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N:\12. Отдел финансирования ОМС\OFIN-1-(Амельчак Татьяна Александровна)\ТАРИФНЫЕ СОГЛАШЕНИЯ\ТС 2026\на сайт\"/>
    </mc:Choice>
  </mc:AlternateContent>
  <bookViews>
    <workbookView xWindow="-300" yWindow="135" windowWidth="27570" windowHeight="14355" tabRatio="916" firstSheet="12" activeTab="24"/>
  </bookViews>
  <sheets>
    <sheet name="Тариф амб " sheetId="1" r:id="rId1"/>
    <sheet name="Диспансерное наблюдение" sheetId="3" r:id="rId2"/>
    <sheet name="Дистанционое наблюдение" sheetId="4" r:id="rId3"/>
    <sheet name="ТМК" sheetId="19" r:id="rId4"/>
    <sheet name="Школы ХНИЗ" sheetId="5" r:id="rId5"/>
    <sheet name="Центры здоровья " sheetId="2" r:id="rId6"/>
    <sheet name="Реабилитация" sheetId="6" r:id="rId7"/>
    <sheet name="СМП" sheetId="9" r:id="rId8"/>
    <sheet name="Диализ, лазер" sheetId="21" r:id="rId9"/>
    <sheet name="Стом усл" sheetId="7" r:id="rId10"/>
    <sheet name="МУР" sheetId="23" r:id="rId11"/>
    <sheet name="ОДИ " sheetId="8" r:id="rId12"/>
    <sheet name="Дисп взр" sheetId="10" r:id="rId13"/>
    <sheet name="Дисп COVID" sheetId="11" r:id="rId14"/>
    <sheet name="Дисп репр Ж" sheetId="13" r:id="rId15"/>
    <sheet name="Дисп репр М" sheetId="15" r:id="rId16"/>
    <sheet name="Дисп дети" sheetId="16" r:id="rId17"/>
    <sheet name="Профосм взр" sheetId="17" r:id="rId18"/>
    <sheet name="Профосм несов" sheetId="18" r:id="rId19"/>
    <sheet name="Половозр коэф (амб)" sheetId="24" r:id="rId20"/>
    <sheet name="КС, КУ амб" sheetId="25" r:id="rId21"/>
    <sheet name="КС,КУ ЦРБ" sheetId="27" r:id="rId22"/>
    <sheet name="ЦРБ (амб) половоз коэф" sheetId="29" r:id="rId23"/>
    <sheet name="СМП половоз коэф" sheetId="30" r:id="rId24"/>
    <sheet name="СМП подуш норм" sheetId="32" r:id="rId25"/>
  </sheets>
  <definedNames>
    <definedName name="_xlnm._FilterDatabase" localSheetId="12" hidden="1">'Дисп взр'!$A$82:$AY$99</definedName>
    <definedName name="_xlnm._FilterDatabase" localSheetId="16" hidden="1">'Дисп дети'!#REF!</definedName>
    <definedName name="_xlnm._FilterDatabase" localSheetId="14" hidden="1">'Дисп репр Ж'!$A$8:$C$9</definedName>
    <definedName name="_xlnm._FilterDatabase" localSheetId="15" hidden="1">'Дисп репр М'!#REF!</definedName>
    <definedName name="_xlnm._FilterDatabase" localSheetId="1" hidden="1">'Диспансерное наблюдение'!#REF!</definedName>
    <definedName name="_xlnm._FilterDatabase" localSheetId="2" hidden="1">'Дистанционое наблюдение'!#REF!</definedName>
    <definedName name="_xlnm._FilterDatabase" localSheetId="20" hidden="1">'КС, КУ амб'!$A$10:$G$43</definedName>
    <definedName name="_xlnm._FilterDatabase" localSheetId="21" hidden="1">'КС,КУ ЦРБ'!$A$10:$F$10</definedName>
    <definedName name="_xlnm._FilterDatabase" localSheetId="10" hidden="1">МУР!$A$9:$F$848</definedName>
    <definedName name="_xlnm._FilterDatabase" localSheetId="11" hidden="1">'ОДИ '!$A$11:$D$155</definedName>
    <definedName name="_xlnm._FilterDatabase" localSheetId="17" hidden="1">'Профосм взр'!$A$10:$I$10</definedName>
    <definedName name="_xlnm._FilterDatabase" localSheetId="18" hidden="1">'Профосм несов'!$A$9:$I$41</definedName>
    <definedName name="_xlnm._FilterDatabase" localSheetId="6" hidden="1">Реабилитация!$A$8:$G$8</definedName>
    <definedName name="_xlnm._FilterDatabase" localSheetId="24" hidden="1">'СМП подуш норм'!$A$12:$U$12</definedName>
    <definedName name="_xlnm._FilterDatabase" localSheetId="9" hidden="1">'Стом усл'!$A$10:$H$176</definedName>
    <definedName name="_xlnm._FilterDatabase" localSheetId="0" hidden="1">'Тариф амб '!$A$10:$I$58</definedName>
    <definedName name="_xlnm._FilterDatabase" localSheetId="5" hidden="1">'Центры здоровья '!#REF!</definedName>
    <definedName name="_xlnm._FilterDatabase" localSheetId="4" hidden="1">'Школы ХНИЗ'!#REF!</definedName>
    <definedName name="Z_0533417C_8B86_4285_8F54_9BDFC8D9AC25_.wvu.FilterData" localSheetId="12" hidden="1">'Дисп взр'!$A$9:$I$99</definedName>
    <definedName name="Z_0533417C_8B86_4285_8F54_9BDFC8D9AC25_.wvu.FilterData" localSheetId="16" hidden="1">'Дисп дети'!#REF!</definedName>
    <definedName name="Z_0533417C_8B86_4285_8F54_9BDFC8D9AC25_.wvu.FilterData" localSheetId="17" hidden="1">'Профосм взр'!$A$10:$I$92</definedName>
    <definedName name="Z_0533417C_8B86_4285_8F54_9BDFC8D9AC25_.wvu.FilterData" localSheetId="18" hidden="1">'Профосм несов'!$A$9:$I$41</definedName>
    <definedName name="Z_0C03CF92_29F6_47C3_9D3D_B98421560CC0_.wvu.FilterData" localSheetId="17" hidden="1">'Профосм взр'!$A$10:$I$92</definedName>
    <definedName name="Z_1113A509_E907_4F56_A109_98407583B055_.wvu.FilterData" localSheetId="12" hidden="1">'Дисп взр'!$A$82:$AY$99</definedName>
    <definedName name="Z_1113A509_E907_4F56_A109_98407583B055_.wvu.FilterData" localSheetId="14" hidden="1">'Дисп репр Ж'!$A$8:$C$9</definedName>
    <definedName name="Z_1113A509_E907_4F56_A109_98407583B055_.wvu.FilterData" localSheetId="11" hidden="1">'ОДИ '!$A$11:$D$155</definedName>
    <definedName name="Z_1113A509_E907_4F56_A109_98407583B055_.wvu.FilterData" localSheetId="17" hidden="1">'Профосм взр'!$A$10:$I$10</definedName>
    <definedName name="Z_1113A509_E907_4F56_A109_98407583B055_.wvu.FilterData" localSheetId="18" hidden="1">'Профосм несов'!$A$9:$I$41</definedName>
    <definedName name="Z_1113A509_E907_4F56_A109_98407583B055_.wvu.FilterData" localSheetId="6" hidden="1">Реабилитация!$A$8:$G$8</definedName>
    <definedName name="Z_1113A509_E907_4F56_A109_98407583B055_.wvu.FilterData" localSheetId="9" hidden="1">'Стом усл'!$A$10:$H$176</definedName>
    <definedName name="Z_1113A509_E907_4F56_A109_98407583B055_.wvu.FilterData" localSheetId="0" hidden="1">'Тариф амб '!$A$10:$I$58</definedName>
    <definedName name="Z_1113A509_E907_4F56_A109_98407583B055_.wvu.PrintArea" localSheetId="12" hidden="1">'Дисп взр'!$A$1:$I$110</definedName>
    <definedName name="Z_1113A509_E907_4F56_A109_98407583B055_.wvu.PrintArea" localSheetId="14" hidden="1">'Дисп репр Ж'!$A$1:$G$25</definedName>
    <definedName name="Z_1113A509_E907_4F56_A109_98407583B055_.wvu.PrintArea" localSheetId="15" hidden="1">'Дисп репр М'!$A$1:$P$27</definedName>
    <definedName name="Z_1113A509_E907_4F56_A109_98407583B055_.wvu.PrintArea" localSheetId="1" hidden="1">'Диспансерное наблюдение'!$A$1:$E$7</definedName>
    <definedName name="Z_1113A509_E907_4F56_A109_98407583B055_.wvu.PrintArea" localSheetId="2" hidden="1">'Дистанционое наблюдение'!$A$1:$E$7</definedName>
    <definedName name="Z_1113A509_E907_4F56_A109_98407583B055_.wvu.PrintArea" localSheetId="0" hidden="1">'Тариф амб '!$A$1:$H$63</definedName>
    <definedName name="Z_1113A509_E907_4F56_A109_98407583B055_.wvu.PrintArea" localSheetId="5" hidden="1">'Центры здоровья '!$A$1:$D$27</definedName>
    <definedName name="Z_1113A509_E907_4F56_A109_98407583B055_.wvu.PrintArea" localSheetId="4" hidden="1">'Школы ХНИЗ'!$A$1:$E$10</definedName>
    <definedName name="Z_1113A509_E907_4F56_A109_98407583B055_.wvu.PrintTitles" localSheetId="12" hidden="1">'Дисп взр'!$8:$9</definedName>
    <definedName name="Z_1113A509_E907_4F56_A109_98407583B055_.wvu.PrintTitles" localSheetId="11" hidden="1">'ОДИ '!$9:$11</definedName>
    <definedName name="Z_1113A509_E907_4F56_A109_98407583B055_.wvu.PrintTitles" localSheetId="17" hidden="1">'Профосм взр'!$9:$10</definedName>
    <definedName name="Z_1113A509_E907_4F56_A109_98407583B055_.wvu.PrintTitles" localSheetId="18" hidden="1">'Профосм несов'!$9:$9</definedName>
    <definedName name="Z_1113A509_E907_4F56_A109_98407583B055_.wvu.PrintTitles" localSheetId="9" hidden="1">'Стом усл'!$9:$10</definedName>
    <definedName name="Z_18317B4A_449F_4A71_8CA9_C085ECFE2A2D_.wvu.FilterData" localSheetId="21" hidden="1">'КС,КУ ЦРБ'!$A$10:$F$10</definedName>
    <definedName name="Z_18EF7E8C_9107_4FA0_8E7B_3711936F3EBE_.wvu.FilterData" localSheetId="12" hidden="1">'Дисп взр'!$A$9:$I$99</definedName>
    <definedName name="Z_18EF7E8C_9107_4FA0_8E7B_3711936F3EBE_.wvu.FilterData" localSheetId="21" hidden="1">'КС,КУ ЦРБ'!$A$10:$F$10</definedName>
    <definedName name="Z_18EF7E8C_9107_4FA0_8E7B_3711936F3EBE_.wvu.FilterData" localSheetId="10" hidden="1">МУР!$A$9:$F$848</definedName>
    <definedName name="Z_18EF7E8C_9107_4FA0_8E7B_3711936F3EBE_.wvu.FilterData" localSheetId="11" hidden="1">'ОДИ '!$A$11:$C$136</definedName>
    <definedName name="Z_18EF7E8C_9107_4FA0_8E7B_3711936F3EBE_.wvu.FilterData" localSheetId="17" hidden="1">'Профосм взр'!$A$10:$I$92</definedName>
    <definedName name="Z_18EF7E8C_9107_4FA0_8E7B_3711936F3EBE_.wvu.FilterData" localSheetId="18" hidden="1">'Профосм несов'!$A$9:$I$41</definedName>
    <definedName name="Z_18EF7E8C_9107_4FA0_8E7B_3711936F3EBE_.wvu.FilterData" localSheetId="6" hidden="1">Реабилитация!$A$9:$E$16</definedName>
    <definedName name="Z_18EF7E8C_9107_4FA0_8E7B_3711936F3EBE_.wvu.FilterData" localSheetId="24" hidden="1">'СМП подуш норм'!$A$13:$G$13</definedName>
    <definedName name="Z_18EF7E8C_9107_4FA0_8E7B_3711936F3EBE_.wvu.FilterData" localSheetId="9" hidden="1">'Стом усл'!$A$168:$G$168</definedName>
    <definedName name="Z_18EF7E8C_9107_4FA0_8E7B_3711936F3EBE_.wvu.PrintArea" localSheetId="21" hidden="1">'КС,КУ ЦРБ'!$B$1:$E$70</definedName>
    <definedName name="Z_18EF7E8C_9107_4FA0_8E7B_3711936F3EBE_.wvu.PrintTitles" localSheetId="12" hidden="1">'Дисп взр'!$8:$9</definedName>
    <definedName name="Z_18EF7E8C_9107_4FA0_8E7B_3711936F3EBE_.wvu.PrintTitles" localSheetId="20" hidden="1">'КС, КУ амб'!$8:$9</definedName>
    <definedName name="Z_18EF7E8C_9107_4FA0_8E7B_3711936F3EBE_.wvu.PrintTitles" localSheetId="21" hidden="1">'КС,КУ ЦРБ'!$B:$B,'КС,КУ ЦРБ'!$8:$8</definedName>
    <definedName name="Z_18EF7E8C_9107_4FA0_8E7B_3711936F3EBE_.wvu.PrintTitles" localSheetId="11" hidden="1">'ОДИ '!$9:$11</definedName>
    <definedName name="Z_18EF7E8C_9107_4FA0_8E7B_3711936F3EBE_.wvu.PrintTitles" localSheetId="17" hidden="1">'Профосм взр'!$9:$10</definedName>
    <definedName name="Z_18EF7E8C_9107_4FA0_8E7B_3711936F3EBE_.wvu.PrintTitles" localSheetId="18" hidden="1">'Профосм несов'!$9:$9</definedName>
    <definedName name="Z_18EF7E8C_9107_4FA0_8E7B_3711936F3EBE_.wvu.Rows" localSheetId="1" hidden="1">'Диспансерное наблюдение'!#REF!</definedName>
    <definedName name="Z_18EF7E8C_9107_4FA0_8E7B_3711936F3EBE_.wvu.Rows" localSheetId="2" hidden="1">'Дистанционое наблюдение'!#REF!</definedName>
    <definedName name="Z_18EF7E8C_9107_4FA0_8E7B_3711936F3EBE_.wvu.Rows" localSheetId="0" hidden="1">'Тариф амб '!#REF!</definedName>
    <definedName name="Z_18EF7E8C_9107_4FA0_8E7B_3711936F3EBE_.wvu.Rows" localSheetId="5" hidden="1">'Центры здоровья '!#REF!</definedName>
    <definedName name="Z_18EF7E8C_9107_4FA0_8E7B_3711936F3EBE_.wvu.Rows" localSheetId="4" hidden="1">'Школы ХНИЗ'!#REF!</definedName>
    <definedName name="Z_1B11F2E2_0D91_46D5_826A_8B26DF09D1D2_.wvu.FilterData" localSheetId="12" hidden="1">'Дисп взр'!$A$82:$AY$99</definedName>
    <definedName name="Z_1B11F2E2_0D91_46D5_826A_8B26DF09D1D2_.wvu.FilterData" localSheetId="14" hidden="1">'Дисп репр Ж'!$A$8:$C$9</definedName>
    <definedName name="Z_1B11F2E2_0D91_46D5_826A_8B26DF09D1D2_.wvu.FilterData" localSheetId="21" hidden="1">'КС,КУ ЦРБ'!$A$10:$F$10</definedName>
    <definedName name="Z_1B11F2E2_0D91_46D5_826A_8B26DF09D1D2_.wvu.FilterData" localSheetId="10" hidden="1">МУР!$A$9:$F$848</definedName>
    <definedName name="Z_1B11F2E2_0D91_46D5_826A_8B26DF09D1D2_.wvu.FilterData" localSheetId="11" hidden="1">'ОДИ '!$A$11:$D$155</definedName>
    <definedName name="Z_1B11F2E2_0D91_46D5_826A_8B26DF09D1D2_.wvu.FilterData" localSheetId="17" hidden="1">'Профосм взр'!$A$10:$I$10</definedName>
    <definedName name="Z_1B11F2E2_0D91_46D5_826A_8B26DF09D1D2_.wvu.FilterData" localSheetId="18" hidden="1">'Профосм несов'!$A$9:$I$41</definedName>
    <definedName name="Z_1B11F2E2_0D91_46D5_826A_8B26DF09D1D2_.wvu.FilterData" localSheetId="6" hidden="1">Реабилитация!$A$8:$G$8</definedName>
    <definedName name="Z_1B11F2E2_0D91_46D5_826A_8B26DF09D1D2_.wvu.FilterData" localSheetId="24" hidden="1">'СМП подуш норм'!$A$13:$G$13</definedName>
    <definedName name="Z_1B11F2E2_0D91_46D5_826A_8B26DF09D1D2_.wvu.FilterData" localSheetId="9" hidden="1">'Стом усл'!$A$10:$H$176</definedName>
    <definedName name="Z_1B11F2E2_0D91_46D5_826A_8B26DF09D1D2_.wvu.FilterData" localSheetId="0" hidden="1">'Тариф амб '!$A$10:$I$58</definedName>
    <definedName name="Z_1B11F2E2_0D91_46D5_826A_8B26DF09D1D2_.wvu.PrintArea" localSheetId="12" hidden="1">'Дисп взр'!$A$1:$I$110</definedName>
    <definedName name="Z_1B11F2E2_0D91_46D5_826A_8B26DF09D1D2_.wvu.PrintArea" localSheetId="14" hidden="1">'Дисп репр Ж'!$A$1:$G$25</definedName>
    <definedName name="Z_1B11F2E2_0D91_46D5_826A_8B26DF09D1D2_.wvu.PrintArea" localSheetId="15" hidden="1">'Дисп репр М'!$A$1:$P$27</definedName>
    <definedName name="Z_1B11F2E2_0D91_46D5_826A_8B26DF09D1D2_.wvu.PrintArea" localSheetId="1" hidden="1">'Диспансерное наблюдение'!$A$1:$E$7</definedName>
    <definedName name="Z_1B11F2E2_0D91_46D5_826A_8B26DF09D1D2_.wvu.PrintArea" localSheetId="2" hidden="1">'Дистанционое наблюдение'!$A$1:$E$7</definedName>
    <definedName name="Z_1B11F2E2_0D91_46D5_826A_8B26DF09D1D2_.wvu.PrintArea" localSheetId="21" hidden="1">'КС,КУ ЦРБ'!$B$1:$E$70</definedName>
    <definedName name="Z_1B11F2E2_0D91_46D5_826A_8B26DF09D1D2_.wvu.PrintArea" localSheetId="0" hidden="1">'Тариф амб '!$A$1:$H$63</definedName>
    <definedName name="Z_1B11F2E2_0D91_46D5_826A_8B26DF09D1D2_.wvu.PrintArea" localSheetId="5" hidden="1">'Центры здоровья '!$A$1:$D$27</definedName>
    <definedName name="Z_1B11F2E2_0D91_46D5_826A_8B26DF09D1D2_.wvu.PrintArea" localSheetId="4" hidden="1">'Школы ХНИЗ'!$A$1:$E$10</definedName>
    <definedName name="Z_1B11F2E2_0D91_46D5_826A_8B26DF09D1D2_.wvu.PrintTitles" localSheetId="12" hidden="1">'Дисп взр'!$8:$9</definedName>
    <definedName name="Z_1B11F2E2_0D91_46D5_826A_8B26DF09D1D2_.wvu.PrintTitles" localSheetId="20" hidden="1">'КС, КУ амб'!$8:$9</definedName>
    <definedName name="Z_1B11F2E2_0D91_46D5_826A_8B26DF09D1D2_.wvu.PrintTitles" localSheetId="21" hidden="1">'КС,КУ ЦРБ'!$B:$B,'КС,КУ ЦРБ'!$8:$8</definedName>
    <definedName name="Z_1B11F2E2_0D91_46D5_826A_8B26DF09D1D2_.wvu.PrintTitles" localSheetId="11" hidden="1">'ОДИ '!$9:$11</definedName>
    <definedName name="Z_1B11F2E2_0D91_46D5_826A_8B26DF09D1D2_.wvu.PrintTitles" localSheetId="17" hidden="1">'Профосм взр'!$9:$10</definedName>
    <definedName name="Z_1B11F2E2_0D91_46D5_826A_8B26DF09D1D2_.wvu.PrintTitles" localSheetId="18" hidden="1">'Профосм несов'!$9:$9</definedName>
    <definedName name="Z_1B11F2E2_0D91_46D5_826A_8B26DF09D1D2_.wvu.PrintTitles" localSheetId="9" hidden="1">'Стом усл'!$9:$10</definedName>
    <definedName name="Z_1B11F2E2_0D91_46D5_826A_8B26DF09D1D2_.wvu.Rows" localSheetId="1" hidden="1">'Диспансерное наблюдение'!#REF!</definedName>
    <definedName name="Z_1B11F2E2_0D91_46D5_826A_8B26DF09D1D2_.wvu.Rows" localSheetId="2" hidden="1">'Дистанционое наблюдение'!#REF!</definedName>
    <definedName name="Z_1B11F2E2_0D91_46D5_826A_8B26DF09D1D2_.wvu.Rows" localSheetId="0" hidden="1">'Тариф амб '!#REF!</definedName>
    <definedName name="Z_1B11F2E2_0D91_46D5_826A_8B26DF09D1D2_.wvu.Rows" localSheetId="5" hidden="1">'Центры здоровья '!#REF!</definedName>
    <definedName name="Z_1B11F2E2_0D91_46D5_826A_8B26DF09D1D2_.wvu.Rows" localSheetId="4" hidden="1">'Школы ХНИЗ'!#REF!</definedName>
    <definedName name="Z_25AB4447_7571_45A7_BD44_2B5B1BDC41EC_.wvu.FilterData" localSheetId="12" hidden="1">'Дисп взр'!$A$9:$I$99</definedName>
    <definedName name="Z_25AB4447_7571_45A7_BD44_2B5B1BDC41EC_.wvu.FilterData" localSheetId="21" hidden="1">'КС,КУ ЦРБ'!$A$10:$F$10</definedName>
    <definedName name="Z_25AB4447_7571_45A7_BD44_2B5B1BDC41EC_.wvu.FilterData" localSheetId="10" hidden="1">МУР!$A$9:$F$848</definedName>
    <definedName name="Z_25AB4447_7571_45A7_BD44_2B5B1BDC41EC_.wvu.FilterData" localSheetId="11" hidden="1">'ОДИ '!$A$11:$C$136</definedName>
    <definedName name="Z_25AB4447_7571_45A7_BD44_2B5B1BDC41EC_.wvu.FilterData" localSheetId="17" hidden="1">'Профосм взр'!$A$10:$I$92</definedName>
    <definedName name="Z_25AB4447_7571_45A7_BD44_2B5B1BDC41EC_.wvu.FilterData" localSheetId="18" hidden="1">'Профосм несов'!$A$9:$I$41</definedName>
    <definedName name="Z_25AB4447_7571_45A7_BD44_2B5B1BDC41EC_.wvu.FilterData" localSheetId="6" hidden="1">Реабилитация!$A$9:$E$16</definedName>
    <definedName name="Z_25AB4447_7571_45A7_BD44_2B5B1BDC41EC_.wvu.FilterData" localSheetId="24" hidden="1">'СМП подуш норм'!$A$13:$G$13</definedName>
    <definedName name="Z_25AB4447_7571_45A7_BD44_2B5B1BDC41EC_.wvu.FilterData" localSheetId="9" hidden="1">'Стом усл'!$A$168:$G$168</definedName>
    <definedName name="Z_25AB4447_7571_45A7_BD44_2B5B1BDC41EC_.wvu.PrintTitles" localSheetId="12" hidden="1">'Дисп взр'!$8:$9</definedName>
    <definedName name="Z_25AB4447_7571_45A7_BD44_2B5B1BDC41EC_.wvu.PrintTitles" localSheetId="20" hidden="1">'КС, КУ амб'!$8:$9</definedName>
    <definedName name="Z_25AB4447_7571_45A7_BD44_2B5B1BDC41EC_.wvu.PrintTitles" localSheetId="21" hidden="1">'КС,КУ ЦРБ'!$B:$B,'КС,КУ ЦРБ'!$8:$8</definedName>
    <definedName name="Z_25AB4447_7571_45A7_BD44_2B5B1BDC41EC_.wvu.PrintTitles" localSheetId="11" hidden="1">'ОДИ '!$9:$11</definedName>
    <definedName name="Z_25AB4447_7571_45A7_BD44_2B5B1BDC41EC_.wvu.PrintTitles" localSheetId="17" hidden="1">'Профосм взр'!$9:$10</definedName>
    <definedName name="Z_25AB4447_7571_45A7_BD44_2B5B1BDC41EC_.wvu.PrintTitles" localSheetId="18" hidden="1">'Профосм несов'!$9:$9</definedName>
    <definedName name="Z_25AB4447_7571_45A7_BD44_2B5B1BDC41EC_.wvu.Rows" localSheetId="1" hidden="1">'Диспансерное наблюдение'!#REF!</definedName>
    <definedName name="Z_25AB4447_7571_45A7_BD44_2B5B1BDC41EC_.wvu.Rows" localSheetId="2" hidden="1">'Дистанционое наблюдение'!#REF!</definedName>
    <definedName name="Z_25AB4447_7571_45A7_BD44_2B5B1BDC41EC_.wvu.Rows" localSheetId="0" hidden="1">'Тариф амб '!#REF!</definedName>
    <definedName name="Z_25AB4447_7571_45A7_BD44_2B5B1BDC41EC_.wvu.Rows" localSheetId="5" hidden="1">'Центры здоровья '!#REF!</definedName>
    <definedName name="Z_25AB4447_7571_45A7_BD44_2B5B1BDC41EC_.wvu.Rows" localSheetId="4" hidden="1">'Школы ХНИЗ'!#REF!</definedName>
    <definedName name="Z_274A248C_0DF9_44E4_9EBB_A114B376B979_.wvu.FilterData" localSheetId="12" hidden="1">'Дисп взр'!$A$9:$I$99</definedName>
    <definedName name="Z_274A248C_0DF9_44E4_9EBB_A114B376B979_.wvu.FilterData" localSheetId="21" hidden="1">'КС,КУ ЦРБ'!$A$10:$F$10</definedName>
    <definedName name="Z_274A248C_0DF9_44E4_9EBB_A114B376B979_.wvu.FilterData" localSheetId="10" hidden="1">МУР!$A$9:$F$848</definedName>
    <definedName name="Z_274A248C_0DF9_44E4_9EBB_A114B376B979_.wvu.FilterData" localSheetId="11" hidden="1">'ОДИ '!$A$11:$C$136</definedName>
    <definedName name="Z_274A248C_0DF9_44E4_9EBB_A114B376B979_.wvu.FilterData" localSheetId="17" hidden="1">'Профосм взр'!$A$10:$I$92</definedName>
    <definedName name="Z_274A248C_0DF9_44E4_9EBB_A114B376B979_.wvu.FilterData" localSheetId="18" hidden="1">'Профосм несов'!$A$9:$I$41</definedName>
    <definedName name="Z_274A248C_0DF9_44E4_9EBB_A114B376B979_.wvu.FilterData" localSheetId="6" hidden="1">Реабилитация!$A$9:$E$16</definedName>
    <definedName name="Z_274A248C_0DF9_44E4_9EBB_A114B376B979_.wvu.FilterData" localSheetId="24" hidden="1">'СМП подуш норм'!$A$13:$G$13</definedName>
    <definedName name="Z_274A248C_0DF9_44E4_9EBB_A114B376B979_.wvu.FilterData" localSheetId="9" hidden="1">'Стом усл'!$A$168:$G$168</definedName>
    <definedName name="Z_274A248C_0DF9_44E4_9EBB_A114B376B979_.wvu.PrintArea" localSheetId="21" hidden="1">'КС,КУ ЦРБ'!$B$1:$E$70</definedName>
    <definedName name="Z_274A248C_0DF9_44E4_9EBB_A114B376B979_.wvu.PrintTitles" localSheetId="12" hidden="1">'Дисп взр'!$8:$9</definedName>
    <definedName name="Z_274A248C_0DF9_44E4_9EBB_A114B376B979_.wvu.PrintTitles" localSheetId="20" hidden="1">'КС, КУ амб'!$8:$9</definedName>
    <definedName name="Z_274A248C_0DF9_44E4_9EBB_A114B376B979_.wvu.PrintTitles" localSheetId="21" hidden="1">'КС,КУ ЦРБ'!$B:$B,'КС,КУ ЦРБ'!$8:$8</definedName>
    <definedName name="Z_274A248C_0DF9_44E4_9EBB_A114B376B979_.wvu.PrintTitles" localSheetId="11" hidden="1">'ОДИ '!$9:$11</definedName>
    <definedName name="Z_274A248C_0DF9_44E4_9EBB_A114B376B979_.wvu.PrintTitles" localSheetId="17" hidden="1">'Профосм взр'!$9:$10</definedName>
    <definedName name="Z_274A248C_0DF9_44E4_9EBB_A114B376B979_.wvu.PrintTitles" localSheetId="18" hidden="1">'Профосм несов'!$9:$9</definedName>
    <definedName name="Z_274A248C_0DF9_44E4_9EBB_A114B376B979_.wvu.Rows" localSheetId="1" hidden="1">'Диспансерное наблюдение'!#REF!</definedName>
    <definedName name="Z_274A248C_0DF9_44E4_9EBB_A114B376B979_.wvu.Rows" localSheetId="2" hidden="1">'Дистанционое наблюдение'!#REF!</definedName>
    <definedName name="Z_274A248C_0DF9_44E4_9EBB_A114B376B979_.wvu.Rows" localSheetId="0" hidden="1">'Тариф амб '!#REF!</definedName>
    <definedName name="Z_274A248C_0DF9_44E4_9EBB_A114B376B979_.wvu.Rows" localSheetId="5" hidden="1">'Центры здоровья '!#REF!</definedName>
    <definedName name="Z_274A248C_0DF9_44E4_9EBB_A114B376B979_.wvu.Rows" localSheetId="4" hidden="1">'Школы ХНИЗ'!#REF!</definedName>
    <definedName name="Z_337ED218_B251_4A79_AD29_963A399A0F2D_.wvu.FilterData" localSheetId="0" hidden="1">'Тариф амб '!$A$10:$I$58</definedName>
    <definedName name="Z_594EDC8B_1AEC_4F77_8760_BF84B825DA84_.wvu.FilterData" localSheetId="21" hidden="1">'КС,КУ ЦРБ'!$A$10:$F$10</definedName>
    <definedName name="Z_5BE35474_C7E4_422C_A188_E7EA437797FD_.wvu.FilterData" localSheetId="21" hidden="1">'КС,КУ ЦРБ'!$A$10:$F$10</definedName>
    <definedName name="Z_6BA102F2_923E_486F_8E84_10E985472691_.wvu.FilterData" localSheetId="12" hidden="1">'Дисп взр'!$A$82:$AY$99</definedName>
    <definedName name="Z_6BA102F2_923E_486F_8E84_10E985472691_.wvu.FilterData" localSheetId="14" hidden="1">'Дисп репр Ж'!$A$8:$C$9</definedName>
    <definedName name="Z_6BA102F2_923E_486F_8E84_10E985472691_.wvu.FilterData" localSheetId="11" hidden="1">'ОДИ '!$A$11:$D$155</definedName>
    <definedName name="Z_6BA102F2_923E_486F_8E84_10E985472691_.wvu.FilterData" localSheetId="17" hidden="1">'Профосм взр'!$A$10:$I$10</definedName>
    <definedName name="Z_6BA102F2_923E_486F_8E84_10E985472691_.wvu.FilterData" localSheetId="18" hidden="1">'Профосм несов'!$A$9:$I$41</definedName>
    <definedName name="Z_6BA102F2_923E_486F_8E84_10E985472691_.wvu.FilterData" localSheetId="6" hidden="1">Реабилитация!$A$8:$G$8</definedName>
    <definedName name="Z_6BA102F2_923E_486F_8E84_10E985472691_.wvu.FilterData" localSheetId="9" hidden="1">'Стом усл'!$A$10:$H$176</definedName>
    <definedName name="Z_6BA102F2_923E_486F_8E84_10E985472691_.wvu.FilterData" localSheetId="0" hidden="1">'Тариф амб '!$A$10:$I$58</definedName>
    <definedName name="Z_6BA102F2_923E_486F_8E84_10E985472691_.wvu.PrintArea" localSheetId="12" hidden="1">'Дисп взр'!$A$1:$I$110</definedName>
    <definedName name="Z_6BA102F2_923E_486F_8E84_10E985472691_.wvu.PrintArea" localSheetId="14" hidden="1">'Дисп репр Ж'!$A$1:$G$25</definedName>
    <definedName name="Z_6BA102F2_923E_486F_8E84_10E985472691_.wvu.PrintArea" localSheetId="15" hidden="1">'Дисп репр М'!$A$1:$P$27</definedName>
    <definedName name="Z_6BA102F2_923E_486F_8E84_10E985472691_.wvu.PrintArea" localSheetId="1" hidden="1">'Диспансерное наблюдение'!$A$1:$E$7</definedName>
    <definedName name="Z_6BA102F2_923E_486F_8E84_10E985472691_.wvu.PrintArea" localSheetId="2" hidden="1">'Дистанционое наблюдение'!$A$1:$E$7</definedName>
    <definedName name="Z_6BA102F2_923E_486F_8E84_10E985472691_.wvu.PrintArea" localSheetId="0" hidden="1">'Тариф амб '!$A$1:$H$63</definedName>
    <definedName name="Z_6BA102F2_923E_486F_8E84_10E985472691_.wvu.PrintArea" localSheetId="5" hidden="1">'Центры здоровья '!$A$1:$D$27</definedName>
    <definedName name="Z_6BA102F2_923E_486F_8E84_10E985472691_.wvu.PrintArea" localSheetId="4" hidden="1">'Школы ХНИЗ'!$A$1:$E$10</definedName>
    <definedName name="Z_6BA102F2_923E_486F_8E84_10E985472691_.wvu.PrintTitles" localSheetId="12" hidden="1">'Дисп взр'!$8:$9</definedName>
    <definedName name="Z_6BA102F2_923E_486F_8E84_10E985472691_.wvu.PrintTitles" localSheetId="11" hidden="1">'ОДИ '!$9:$11</definedName>
    <definedName name="Z_6BA102F2_923E_486F_8E84_10E985472691_.wvu.PrintTitles" localSheetId="17" hidden="1">'Профосм взр'!$9:$10</definedName>
    <definedName name="Z_6BA102F2_923E_486F_8E84_10E985472691_.wvu.PrintTitles" localSheetId="18" hidden="1">'Профосм несов'!$9:$9</definedName>
    <definedName name="Z_6BA102F2_923E_486F_8E84_10E985472691_.wvu.PrintTitles" localSheetId="9" hidden="1">'Стом усл'!$9:$10</definedName>
    <definedName name="Z_6DE52148_4745_45A6_AC55_E31DA2462573_.wvu.FilterData" localSheetId="24" hidden="1">'СМП подуш норм'!$A$13:$G$13</definedName>
    <definedName name="Z_864AFE93_77CF_4C59_9D35_5791F452F309_.wvu.FilterData" localSheetId="12" hidden="1">'Дисп взр'!$A$9:$I$99</definedName>
    <definedName name="Z_864AFE93_77CF_4C59_9D35_5791F452F309_.wvu.FilterData" localSheetId="16" hidden="1">'Дисп дети'!#REF!</definedName>
    <definedName name="Z_864AFE93_77CF_4C59_9D35_5791F452F309_.wvu.FilterData" localSheetId="21" hidden="1">'КС,КУ ЦРБ'!$A$10:$F$10</definedName>
    <definedName name="Z_864AFE93_77CF_4C59_9D35_5791F452F309_.wvu.FilterData" localSheetId="10" hidden="1">МУР!$A$9:$F$848</definedName>
    <definedName name="Z_864AFE93_77CF_4C59_9D35_5791F452F309_.wvu.FilterData" localSheetId="17" hidden="1">'Профосм взр'!$A$10:$I$92</definedName>
    <definedName name="Z_864AFE93_77CF_4C59_9D35_5791F452F309_.wvu.FilterData" localSheetId="18" hidden="1">'Профосм несов'!$A$9:$I$41</definedName>
    <definedName name="Z_864AFE93_77CF_4C59_9D35_5791F452F309_.wvu.FilterData" localSheetId="6" hidden="1">Реабилитация!$A$9:$E$16</definedName>
    <definedName name="Z_864AFE93_77CF_4C59_9D35_5791F452F309_.wvu.FilterData" localSheetId="24" hidden="1">'СМП подуш норм'!$A$13:$G$13</definedName>
    <definedName name="Z_864AFE93_77CF_4C59_9D35_5791F452F309_.wvu.FilterData" localSheetId="9" hidden="1">'Стом усл'!$A$168:$G$168</definedName>
    <definedName name="Z_864AFE93_77CF_4C59_9D35_5791F452F309_.wvu.PrintArea" localSheetId="21" hidden="1">'КС,КУ ЦРБ'!$B$1:$E$70</definedName>
    <definedName name="Z_864AFE93_77CF_4C59_9D35_5791F452F309_.wvu.PrintTitles" localSheetId="12" hidden="1">'Дисп взр'!$8:$9</definedName>
    <definedName name="Z_864AFE93_77CF_4C59_9D35_5791F452F309_.wvu.PrintTitles" localSheetId="16" hidden="1">'Дисп дети'!#REF!</definedName>
    <definedName name="Z_864AFE93_77CF_4C59_9D35_5791F452F309_.wvu.PrintTitles" localSheetId="20" hidden="1">'КС, КУ амб'!$8:$9</definedName>
    <definedName name="Z_864AFE93_77CF_4C59_9D35_5791F452F309_.wvu.PrintTitles" localSheetId="21" hidden="1">'КС,КУ ЦРБ'!$B:$B,'КС,КУ ЦРБ'!$8:$8</definedName>
    <definedName name="Z_864AFE93_77CF_4C59_9D35_5791F452F309_.wvu.PrintTitles" localSheetId="11" hidden="1">'ОДИ '!$9:$11</definedName>
    <definedName name="Z_864AFE93_77CF_4C59_9D35_5791F452F309_.wvu.PrintTitles" localSheetId="17" hidden="1">'Профосм взр'!$9:$10</definedName>
    <definedName name="Z_864AFE93_77CF_4C59_9D35_5791F452F309_.wvu.PrintTitles" localSheetId="18" hidden="1">'Профосм несов'!$9:$9</definedName>
    <definedName name="Z_93C9A786_2786_4DF8_8AA5_4D3F4645BCF4_.wvu.FilterData" localSheetId="21" hidden="1">'КС,КУ ЦРБ'!$A$10:$F$10</definedName>
    <definedName name="Z_93C9A786_2786_4DF8_8AA5_4D3F4645BCF4_.wvu.FilterData" localSheetId="24" hidden="1">'СМП подуш норм'!$A$13:$G$13</definedName>
    <definedName name="Z_B9F78E67_31A7_447E_9A2F_81AC41043E7E_.wvu.FilterData" localSheetId="21" hidden="1">'КС,КУ ЦРБ'!$A$10:$F$10</definedName>
    <definedName name="Z_C62E8016_4EFF_4B3A_A6A1_3D82B301F81A_.wvu.FilterData" localSheetId="0" hidden="1">'Тариф амб '!$A$10:$I$58</definedName>
    <definedName name="Z_D7F63739_207B_407F_B9A5_C993DED949FA_.wvu.FilterData" localSheetId="21" hidden="1">'КС,КУ ЦРБ'!$A$10:$F$10</definedName>
    <definedName name="Z_D975EFB8_85DF_4EEE_8E6E_2C1D0EF95CDE_.wvu.FilterData" localSheetId="12" hidden="1">'Дисп взр'!$A$82:$AY$99</definedName>
    <definedName name="Z_D975EFB8_85DF_4EEE_8E6E_2C1D0EF95CDE_.wvu.FilterData" localSheetId="14" hidden="1">'Дисп репр Ж'!$A$8:$C$9</definedName>
    <definedName name="Z_D975EFB8_85DF_4EEE_8E6E_2C1D0EF95CDE_.wvu.FilterData" localSheetId="11" hidden="1">'ОДИ '!$A$11:$D$155</definedName>
    <definedName name="Z_D975EFB8_85DF_4EEE_8E6E_2C1D0EF95CDE_.wvu.FilterData" localSheetId="17" hidden="1">'Профосм взр'!$A$10:$I$10</definedName>
    <definedName name="Z_D975EFB8_85DF_4EEE_8E6E_2C1D0EF95CDE_.wvu.FilterData" localSheetId="18" hidden="1">'Профосм несов'!$A$9:$I$41</definedName>
    <definedName name="Z_D975EFB8_85DF_4EEE_8E6E_2C1D0EF95CDE_.wvu.FilterData" localSheetId="6" hidden="1">Реабилитация!$A$8:$G$8</definedName>
    <definedName name="Z_D975EFB8_85DF_4EEE_8E6E_2C1D0EF95CDE_.wvu.FilterData" localSheetId="9" hidden="1">'Стом усл'!$A$10:$H$176</definedName>
    <definedName name="Z_D975EFB8_85DF_4EEE_8E6E_2C1D0EF95CDE_.wvu.FilterData" localSheetId="0" hidden="1">'Тариф амб '!$A$10:$I$58</definedName>
    <definedName name="Z_D975EFB8_85DF_4EEE_8E6E_2C1D0EF95CDE_.wvu.PrintArea" localSheetId="12" hidden="1">'Дисп взр'!$A$1:$I$110</definedName>
    <definedName name="Z_D975EFB8_85DF_4EEE_8E6E_2C1D0EF95CDE_.wvu.PrintArea" localSheetId="14" hidden="1">'Дисп репр Ж'!$A$1:$G$25</definedName>
    <definedName name="Z_D975EFB8_85DF_4EEE_8E6E_2C1D0EF95CDE_.wvu.PrintArea" localSheetId="15" hidden="1">'Дисп репр М'!$A$1:$K$27</definedName>
    <definedName name="Z_D975EFB8_85DF_4EEE_8E6E_2C1D0EF95CDE_.wvu.PrintArea" localSheetId="1" hidden="1">'Диспансерное наблюдение'!$A$1:$E$7</definedName>
    <definedName name="Z_D975EFB8_85DF_4EEE_8E6E_2C1D0EF95CDE_.wvu.PrintArea" localSheetId="2" hidden="1">'Дистанционое наблюдение'!$A$1:$E$7</definedName>
    <definedName name="Z_D975EFB8_85DF_4EEE_8E6E_2C1D0EF95CDE_.wvu.PrintArea" localSheetId="0" hidden="1">'Тариф амб '!$A$1:$H$63</definedName>
    <definedName name="Z_D975EFB8_85DF_4EEE_8E6E_2C1D0EF95CDE_.wvu.PrintArea" localSheetId="5" hidden="1">'Центры здоровья '!$A$1:$D$27</definedName>
    <definedName name="Z_D975EFB8_85DF_4EEE_8E6E_2C1D0EF95CDE_.wvu.PrintArea" localSheetId="4" hidden="1">'Школы ХНИЗ'!$A$1:$E$10</definedName>
    <definedName name="Z_D975EFB8_85DF_4EEE_8E6E_2C1D0EF95CDE_.wvu.PrintTitles" localSheetId="12" hidden="1">'Дисп взр'!$8:$9</definedName>
    <definedName name="Z_D975EFB8_85DF_4EEE_8E6E_2C1D0EF95CDE_.wvu.PrintTitles" localSheetId="11" hidden="1">'ОДИ '!$9:$11</definedName>
    <definedName name="Z_D975EFB8_85DF_4EEE_8E6E_2C1D0EF95CDE_.wvu.PrintTitles" localSheetId="17" hidden="1">'Профосм взр'!$9:$10</definedName>
    <definedName name="Z_D975EFB8_85DF_4EEE_8E6E_2C1D0EF95CDE_.wvu.PrintTitles" localSheetId="18" hidden="1">'Профосм несов'!$9:$9</definedName>
    <definedName name="Z_D975EFB8_85DF_4EEE_8E6E_2C1D0EF95CDE_.wvu.PrintTitles" localSheetId="9" hidden="1">'Стом усл'!$9:$10</definedName>
    <definedName name="Z_ED5B5201_FDB4_48A8_BEC0_6784E740F115_.wvu.FilterData" localSheetId="0" hidden="1">'Тариф амб '!$A$10:$I$58</definedName>
    <definedName name="Z_FB4BDCA4_3B9A_4A75_B1A9_A7BD1539F36D_.wvu.FilterData" localSheetId="14" hidden="1">'Дисп репр Ж'!$A$8:$C$9</definedName>
    <definedName name="Z_FD9D03BC_873B_4EF8_9DE1_5DE1A4229352_.wvu.FilterData" localSheetId="24" hidden="1">'СМП подуш норм'!$A$13:$G$13</definedName>
    <definedName name="_xlnm.Database" localSheetId="1">'Диспансерное наблюдение'!#REF!</definedName>
    <definedName name="_xlnm.Database" localSheetId="2">'Дистанционое наблюдение'!#REF!</definedName>
    <definedName name="_xlnm.Database" localSheetId="0">'Тариф амб '!#REF!</definedName>
    <definedName name="_xlnm.Database" localSheetId="5">'Центры здоровья '!#REF!</definedName>
    <definedName name="_xlnm.Database" localSheetId="4">'Школы ХНИЗ'!#REF!</definedName>
    <definedName name="_xlnm.Print_Titles" localSheetId="12">'Дисп взр'!$8:$9</definedName>
    <definedName name="_xlnm.Print_Titles" localSheetId="20">'КС, КУ амб'!$8:$9</definedName>
    <definedName name="_xlnm.Print_Titles" localSheetId="21">'КС,КУ ЦРБ'!$B:$B,'КС,КУ ЦРБ'!$8:$8</definedName>
    <definedName name="_xlnm.Print_Titles" localSheetId="10">МУР!$8:$9</definedName>
    <definedName name="_xlnm.Print_Titles" localSheetId="11">'ОДИ '!$9:$11</definedName>
    <definedName name="_xlnm.Print_Titles" localSheetId="17">'Профосм взр'!$9:$10</definedName>
    <definedName name="_xlnm.Print_Titles" localSheetId="18">'Профосм несов'!$9:$9</definedName>
    <definedName name="_xlnm.Print_Titles" localSheetId="24">'СМП подуш норм'!$12:$13</definedName>
    <definedName name="_xlnm.Print_Titles" localSheetId="9">'Стом усл'!$9:$10</definedName>
    <definedName name="_xlnm.Print_Area" localSheetId="12">'Дисп взр'!$A$1:$I$110</definedName>
    <definedName name="_xlnm.Print_Area" localSheetId="14">'Дисп репр Ж'!$A$1:$G$25</definedName>
    <definedName name="_xlnm.Print_Area" localSheetId="15">'Дисп репр М'!$A$1:$F$27</definedName>
    <definedName name="_xlnm.Print_Area" localSheetId="1">'Диспансерное наблюдение'!$A$1:$E$7</definedName>
    <definedName name="_xlnm.Print_Area" localSheetId="2">'Дистанционое наблюдение'!$A$1:$E$7</definedName>
    <definedName name="_xlnm.Print_Area" localSheetId="21">'КС,КУ ЦРБ'!$A$1:$G$63</definedName>
    <definedName name="_xlnm.Print_Area" localSheetId="0">'Тариф амб '!$A$1:$H$63</definedName>
    <definedName name="_xlnm.Print_Area" localSheetId="5">'Центры здоровья '!$A$1:$D$27</definedName>
    <definedName name="_xlnm.Print_Area" localSheetId="4">'Школы ХНИЗ'!$A$1:$E$10</definedName>
  </definedNames>
  <calcPr calcId="152511"/>
  <customWorkbookViews>
    <customWorkbookView name="Наталья Рудько - Личное представление" guid="{1113A509-E907-4F56-A109-98407583B055}" mergeInterval="0" personalView="1" xWindow="9" yWindow="32" windowWidth="1200" windowHeight="1020" tabRatio="884" activeSheetId="4"/>
    <customWorkbookView name="telnova2 - Личное представление" guid="{D975EFB8-85DF-4EEE-8E6E-2C1D0EF95CDE}" mergeInterval="0" personalView="1" maximized="1" xWindow="-9" yWindow="-9" windowWidth="1938" windowHeight="1168" tabRatio="807" activeSheetId="15"/>
    <customWorkbookView name="Ткаченко Валентина Сергеевна - Личное представление" guid="{864AFE93-77CF-4C59-9D35-5791F452F309}" mergeInterval="0" personalView="1" maximized="1" xWindow="-8" yWindow="-8" windowWidth="1936" windowHeight="1176" tabRatio="954" activeSheetId="17"/>
    <customWorkbookView name="Лукьянова Ольга Александровна - Личное представление" guid="{18EF7E8C-9107-4FA0-8E7B-3711936F3EBE}" mergeInterval="0" personalView="1" maximized="1" xWindow="-8" yWindow="-8" windowWidth="1936" windowHeight="1176" tabRatio="954" activeSheetId="15"/>
    <customWorkbookView name="Кондаурова Любовь Викторовна - Личное представление" guid="{274A248C-0DF9-44E4-9EBB-A114B376B979}" mergeInterval="0" personalView="1" maximized="1" xWindow="-8" yWindow="-8" windowWidth="1936" windowHeight="1176" tabRatio="954" activeSheetId="17"/>
    <customWorkbookView name="Пятница Я. В. - Личное представление" guid="{25AB4447-7571-45A7-BD44-2B5B1BDC41EC}" mergeInterval="0" personalView="1" xWindow="15" windowWidth="1524" windowHeight="1160" tabRatio="860" activeSheetId="18"/>
    <customWorkbookView name="terehova - Личное представление" guid="{1B11F2E2-0D91-46D5-826A-8B26DF09D1D2}" mergeInterval="0" personalView="1" maximized="1" xWindow="-8" yWindow="-8" windowWidth="1936" windowHeight="1176" tabRatio="807" activeSheetId="13"/>
    <customWorkbookView name="Высоцкая Елена - Личное представление" guid="{6BA102F2-923E-486F-8E84-10E985472691}" mergeInterval="0" personalView="1" maximized="1" xWindow="-9" yWindow="-9" windowWidth="1938" windowHeight="1168" tabRatio="884" activeSheetId="7" showComments="commIndAndComment"/>
  </customWorkbookViews>
</workbook>
</file>

<file path=xl/sharedStrings.xml><?xml version="1.0" encoding="utf-8"?>
<sst xmlns="http://schemas.openxmlformats.org/spreadsheetml/2006/main" count="3229" uniqueCount="2527">
  <si>
    <t>к Тарифному соглашению</t>
  </si>
  <si>
    <t>в системе ОМС Алтайского края</t>
  </si>
  <si>
    <t>Тариф, руб.</t>
  </si>
  <si>
    <t>Стоимость единицы объема амбулаторной медицинской помощи</t>
  </si>
  <si>
    <t>КГБУЗ "Алтайский краевой кардиологический диспансер"</t>
  </si>
  <si>
    <t>КГБУЗ "АКОД"</t>
  </si>
  <si>
    <t>КГБУЗ "Онкологический диспансер г.Бийск"</t>
  </si>
  <si>
    <t>КГБУЗ "Онкологический диспансер г.Рубцовск"</t>
  </si>
  <si>
    <t>№ п/п</t>
  </si>
  <si>
    <t>Код</t>
  </si>
  <si>
    <t xml:space="preserve">к Тарифному соглашению </t>
  </si>
  <si>
    <t>Тариф за вызов скорой медицинской помощи</t>
  </si>
  <si>
    <t>Наименование медицинской услуги</t>
  </si>
  <si>
    <t>A03.08.001.001</t>
  </si>
  <si>
    <t>Видеоларингоскопия</t>
  </si>
  <si>
    <t>A03.09.001</t>
  </si>
  <si>
    <t>Бронхоскопия</t>
  </si>
  <si>
    <t>A03.09.003.001</t>
  </si>
  <si>
    <t>Видеотрахеобронхоскопия</t>
  </si>
  <si>
    <t>A03.16.001</t>
  </si>
  <si>
    <t>Эзофагогастродуоденоскопия</t>
  </si>
  <si>
    <t>A03.17.001</t>
  </si>
  <si>
    <t>Эзофагогастроинтестиноскопия</t>
  </si>
  <si>
    <t>A03.17.002</t>
  </si>
  <si>
    <t>Интестиноскопия</t>
  </si>
  <si>
    <t xml:space="preserve">A03.17.002.002        </t>
  </si>
  <si>
    <t xml:space="preserve">Тонкокишечная эндоскопия видеокапсульная     </t>
  </si>
  <si>
    <t>A03.18.001</t>
  </si>
  <si>
    <t>Колоноскопия</t>
  </si>
  <si>
    <t>A03.18.001.001</t>
  </si>
  <si>
    <t>Видеоколоноскопия</t>
  </si>
  <si>
    <t>A03.19.002</t>
  </si>
  <si>
    <t>Ректороманоскопия</t>
  </si>
  <si>
    <t>A03.19.004</t>
  </si>
  <si>
    <t>Ректосигмоидоскопия</t>
  </si>
  <si>
    <t>A04.10.002</t>
  </si>
  <si>
    <t>Эхокардиография</t>
  </si>
  <si>
    <t>A04.10.002.001</t>
  </si>
  <si>
    <t>A04.10.002.002</t>
  </si>
  <si>
    <t>Эхокардиография трехмерная</t>
  </si>
  <si>
    <t>A04.10.002.004</t>
  </si>
  <si>
    <t>Эхокардиография с физической нагрузкой</t>
  </si>
  <si>
    <t>A04.12.001.001</t>
  </si>
  <si>
    <t>Ультразвуковая допплерография артерий нижних конечностей</t>
  </si>
  <si>
    <t>A04.12.001.002</t>
  </si>
  <si>
    <t>Дуплексное сканирование артерий почек</t>
  </si>
  <si>
    <t>A04.12.001.007</t>
  </si>
  <si>
    <t>Ультразвуковая допплерография транскраниальная артерий методом мониторирования методом микроэмболодетекции</t>
  </si>
  <si>
    <t>A04.12.003.001</t>
  </si>
  <si>
    <t>Дуплексное сканирование брюшной аорты и ее висцеральных ветвей</t>
  </si>
  <si>
    <t>A04.12.005.002</t>
  </si>
  <si>
    <t>Дуплексное сканирование артерий верхних конечностей</t>
  </si>
  <si>
    <t>A04.12.005.004</t>
  </si>
  <si>
    <t>Дуплексное сканирование вен верхних конечностей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</si>
  <si>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</si>
  <si>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</si>
  <si>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</si>
  <si>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</si>
  <si>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</si>
  <si>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</si>
  <si>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A04.12.019</t>
  </si>
  <si>
    <t>Дуплексное сканирование транскраниальное артерий и вен с нагрузочными пробами</t>
  </si>
  <si>
    <t>A04.12.022</t>
  </si>
  <si>
    <t>Дуплексное сканирование сосудов малого таза</t>
  </si>
  <si>
    <t>A04.12.026</t>
  </si>
  <si>
    <t>Дуплексное сканирование нижней полой вены и вен портальной системы</t>
  </si>
  <si>
    <t>A04.16.002</t>
  </si>
  <si>
    <t>Эндосонография желудка</t>
  </si>
  <si>
    <t>A04.16.003</t>
  </si>
  <si>
    <t>Эндосонография двенадцатиперстной кишки</t>
  </si>
  <si>
    <t>A04.16.005</t>
  </si>
  <si>
    <t>Эндосонография пищевода</t>
  </si>
  <si>
    <t>A04.19.002</t>
  </si>
  <si>
    <t>Эндосонография прямой кишки</t>
  </si>
  <si>
    <t>A04.21.002</t>
  </si>
  <si>
    <t>Ультразвуковое исследование сосудов полового члена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</si>
  <si>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</si>
  <si>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</si>
  <si>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</si>
  <si>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</si>
  <si>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A05.23.009.008</t>
  </si>
  <si>
    <t>Магнитно-резонансная ангиография интракарниальных сосудов</t>
  </si>
  <si>
    <t>A05.23.009.011</t>
  </si>
  <si>
    <t>Магнитно-резонансная томография спинного мозга с контрастированием (один отдел)</t>
  </si>
  <si>
    <t>A05.26.008</t>
  </si>
  <si>
    <t>Магнитно-резонансная томография глазниц</t>
  </si>
  <si>
    <t>A05.26.008.001</t>
  </si>
  <si>
    <t>Магнитно-резонансная томография глазниц с контрастированием</t>
  </si>
  <si>
    <t>A05.28.002</t>
  </si>
  <si>
    <t>Магнитно-резонансная томография почек</t>
  </si>
  <si>
    <t>A05.30.004</t>
  </si>
  <si>
    <t>Магнитно-резонансная томография органов малого таза</t>
  </si>
  <si>
    <t>A05.30.004.001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</si>
  <si>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</si>
  <si>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</si>
  <si>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</si>
  <si>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</t>
  </si>
  <si>
    <t>A05.30.005.002</t>
  </si>
  <si>
    <t>Магнитно-резонансная томография органов брюшной полости с внутривенным введением гепатотропного контрастного препарата</t>
  </si>
  <si>
    <t>A05.30.006</t>
  </si>
  <si>
    <t>Магнитно-резонансная томография органов грудной клетки</t>
  </si>
  <si>
    <t>A05.30.006.001</t>
  </si>
  <si>
    <t>Магнитно-резонансная томография органов грудной клетки с внутривенным контрастированием</t>
  </si>
  <si>
    <t>A05.30.007.001</t>
  </si>
  <si>
    <t>Магнитно-резонансная томография забрюшинного пространства с внутривенным контрастированием</t>
  </si>
  <si>
    <t>A06.01.001</t>
  </si>
  <si>
    <t>Компьютерная томография мягких тканей</t>
  </si>
  <si>
    <t>Компьютерная томография головного мозга</t>
  </si>
  <si>
    <t>A06.23.004.006</t>
  </si>
  <si>
    <t>Компьютерная томография головного мозга с внутривенным контрастированием</t>
  </si>
  <si>
    <t>A06.26.006</t>
  </si>
  <si>
    <t>Компьютерная томография глазницы</t>
  </si>
  <si>
    <t>A06.26.006.001</t>
  </si>
  <si>
    <t>Компьютерная томография глазницы с внутривенным болюсным контрастированием</t>
  </si>
  <si>
    <t>A06.28.009</t>
  </si>
  <si>
    <t>Компьютерная томография почек и надпочечников</t>
  </si>
  <si>
    <t>A06.28.009.001</t>
  </si>
  <si>
    <t>A06.28.009.002</t>
  </si>
  <si>
    <t>Спиральная компьютерная томография почек и надпочечников</t>
  </si>
  <si>
    <t>A06.30.005</t>
  </si>
  <si>
    <t>Компьютерная томография органов брюшной полости</t>
  </si>
  <si>
    <t>A06.30.005.001</t>
  </si>
  <si>
    <t>Компьютерная томография органов брюшной полости и забрюшинного пространства</t>
  </si>
  <si>
    <t>A06.30.005.002</t>
  </si>
  <si>
    <t>Компьютерная томография органов брюшной полости и забрюшинного пространства с внутривенным болюсным контрастированием</t>
  </si>
  <si>
    <t>A06.30.005.003</t>
  </si>
  <si>
    <t>Компьютерная томография органов брюшной полости с внутривенным болюсным контрастированием</t>
  </si>
  <si>
    <t>A06.30.005.004</t>
  </si>
  <si>
    <t>Спиральная компьютерная томография органов брюшной полости с внутривенным болюсным контрастированием, мультипланарной и трехмерной реконструкцией</t>
  </si>
  <si>
    <t>A07.22.002</t>
  </si>
  <si>
    <t>Сцинтиграфия щитовидной железы</t>
  </si>
  <si>
    <t>A07.28.004</t>
  </si>
  <si>
    <t>Ангионефросцинтиграфия</t>
  </si>
  <si>
    <t>A05.03.002</t>
  </si>
  <si>
    <t>Магнитно-резонансная томография позвоночника (один отдел)</t>
  </si>
  <si>
    <t>A05.04.001</t>
  </si>
  <si>
    <t>Магнитно-резонансная томография суставов (один сустав)</t>
  </si>
  <si>
    <t>A05.12.006</t>
  </si>
  <si>
    <t>Магнитно-резонансная ангиография с контрастированием (одна область)</t>
  </si>
  <si>
    <t>A05.12.007</t>
  </si>
  <si>
    <t>Магнитно-резонансная ангиография (одна область)</t>
  </si>
  <si>
    <t>A05.14.002</t>
  </si>
  <si>
    <t>Магнитно-резонансная холангиография</t>
  </si>
  <si>
    <t>A05.20.003</t>
  </si>
  <si>
    <t>Магнитно-резонансная томография молочной железы</t>
  </si>
  <si>
    <t>A05.20.003.001</t>
  </si>
  <si>
    <t>Магнитно-резонансная томография молочной железы с контрастированием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</si>
  <si>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</si>
  <si>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</si>
  <si>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</si>
  <si>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</si>
  <si>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A06.03.058</t>
  </si>
  <si>
    <t>Компьютерная томография позвоночника (один отдел)</t>
  </si>
  <si>
    <t>A06.03.062</t>
  </si>
  <si>
    <t>Компьютерная томография кости</t>
  </si>
  <si>
    <t>A06.04.017</t>
  </si>
  <si>
    <t>Компьютерная томография сустава</t>
  </si>
  <si>
    <t>A06.07.004.001</t>
  </si>
  <si>
    <t>Спиральная компьютерная ортопантомография</t>
  </si>
  <si>
    <t>A06.08.007</t>
  </si>
  <si>
    <t>Компьютерная томография придаточных пазух носа, гортани</t>
  </si>
  <si>
    <t>A06.09.005</t>
  </si>
  <si>
    <t>Компьютерная томография органов грудной полости</t>
  </si>
  <si>
    <t>A06.09.005.002</t>
  </si>
  <si>
    <t>Компьютерная томография органов грудной полости с внутривенным болюсным контрастированием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</si>
  <si>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</si>
  <si>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</si>
  <si>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A06.10.006.001</t>
  </si>
  <si>
    <t>Компьютерно-томографическая коронарография</t>
  </si>
  <si>
    <t>A06.12.050</t>
  </si>
  <si>
    <t>Компьютерно-томографическая ангиография одной анатомической области</t>
  </si>
  <si>
    <t>A06.20.002</t>
  </si>
  <si>
    <t>Компьютерная томография органов малого таза у женщин</t>
  </si>
  <si>
    <t>A06.20.002.001</t>
  </si>
  <si>
    <t>Спиральная компьютерная томография органов малого таза у женщин</t>
  </si>
  <si>
    <t>A06.20.002.002</t>
  </si>
  <si>
    <t>Спиральная компьютерная томография органов малого таза у женщин с внутривенным болюсным контрастированием</t>
  </si>
  <si>
    <t>A06.22.002</t>
  </si>
  <si>
    <t>Компьютерная томография надпочечников</t>
  </si>
  <si>
    <t>A06.23.004</t>
  </si>
  <si>
    <t>A04.12.005.003</t>
  </si>
  <si>
    <t>A05.03.002.001</t>
  </si>
  <si>
    <t>Магнитно-резонансная томография позвоночника с контрастированием (один отдел)</t>
  </si>
  <si>
    <t>Компьютерная томография почек и верхних мочевыводящих путей с внутривенным болюсным контрастированием</t>
  </si>
  <si>
    <t xml:space="preserve">Тариф, руб. </t>
  </si>
  <si>
    <t>A04.30.002</t>
  </si>
  <si>
    <t>Дуплексное сканирование сердца и сосудов плода</t>
  </si>
  <si>
    <t>A05.01.002</t>
  </si>
  <si>
    <t>Магнитно-резонансная томография мягких тканей</t>
  </si>
  <si>
    <t>A05.01.002.001</t>
  </si>
  <si>
    <t>Магнитно-резонансная томография мягких тканей с контрастированием</t>
  </si>
  <si>
    <t>Код услуги</t>
  </si>
  <si>
    <t>Наименование услуги</t>
  </si>
  <si>
    <t>Акушерство и гинекология</t>
  </si>
  <si>
    <t>Аллергология и иммунология</t>
  </si>
  <si>
    <t>Гастроэнтерология</t>
  </si>
  <si>
    <t>Гематология</t>
  </si>
  <si>
    <t>Генетика</t>
  </si>
  <si>
    <t>Гериатрия</t>
  </si>
  <si>
    <t>Дерматовенерология</t>
  </si>
  <si>
    <t>Детская кардиология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</si>
  <si>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</si>
  <si>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</si>
  <si>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</si>
  <si>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</si>
  <si>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Колопроктология</t>
  </si>
  <si>
    <t>Лечебная физкультура и спортивная медицина</t>
  </si>
  <si>
    <t>Неврология</t>
  </si>
  <si>
    <t>Нейрохирургия</t>
  </si>
  <si>
    <t>Нефрология</t>
  </si>
  <si>
    <t>Общая врачебная практика (семейная медицина)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</si>
  <si>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</si>
  <si>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</si>
  <si>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</si>
  <si>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</si>
  <si>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</si>
  <si>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Рефлексотерапия</t>
  </si>
  <si>
    <t>Сердечно-сосудистая хирургия</t>
  </si>
  <si>
    <t>Терапия</t>
  </si>
  <si>
    <t>Торакальная хирургия</t>
  </si>
  <si>
    <t>Травматология и ортопедия</t>
  </si>
  <si>
    <t>Урология</t>
  </si>
  <si>
    <t>Физиотерапия</t>
  </si>
  <si>
    <t>Хирургия</t>
  </si>
  <si>
    <t>Челюстно-лицевая хирургия</t>
  </si>
  <si>
    <t>Эндокринология</t>
  </si>
  <si>
    <t>Лечебное дело (средний медперсонал)</t>
  </si>
  <si>
    <t>Акушерское дело (средний медперсонал)</t>
  </si>
  <si>
    <t>Онкология</t>
  </si>
  <si>
    <t>Кардиология</t>
  </si>
  <si>
    <t>Детская онкология</t>
  </si>
  <si>
    <t xml:space="preserve">КГБУЗ "Алтайский краевой клинический центр охраны материнства и детства"                                                                                                                                                                      </t>
  </si>
  <si>
    <t>A04.10.002.006</t>
  </si>
  <si>
    <t>* Услуга, оказанная в Комплексе передвижном медицинском, зарегистрированном в порядке, установленном Правительством РФ</t>
  </si>
  <si>
    <t>Эхокардиография*</t>
  </si>
  <si>
    <t>A05.30.008</t>
  </si>
  <si>
    <t>Магнитно-резонансная томография шеи</t>
  </si>
  <si>
    <t>A05.30.008.001</t>
  </si>
  <si>
    <t>Магнитно-резонансная томография шеи с внутривенным контрастированием</t>
  </si>
  <si>
    <t>A06.21.003</t>
  </si>
  <si>
    <t>Компьютерная томография органов таза у мужчин</t>
  </si>
  <si>
    <t>A06.21.003.003</t>
  </si>
  <si>
    <t>Компьютерная томография органов таза у мужчин с контрастированием</t>
  </si>
  <si>
    <t>A27.05.040</t>
  </si>
  <si>
    <t>Молекулярно-генетическое исследование мутаций в генах BRCA1 и BRCA2 в крови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</si>
  <si>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</si>
  <si>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</si>
  <si>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</si>
  <si>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</si>
  <si>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</si>
  <si>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</si>
  <si>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A27.30.016</t>
  </si>
  <si>
    <t>Молекулярно-генетическое исследование мутаций в гене EGFR в биопсийном (операционном) материале</t>
  </si>
  <si>
    <t>тариф</t>
  </si>
  <si>
    <t>тариф мобильной бригады*</t>
  </si>
  <si>
    <t>руб.</t>
  </si>
  <si>
    <t>Тарифы на проведение отдельных диагностических (лабораторных) исследований</t>
  </si>
  <si>
    <t>Компьтерная томография</t>
  </si>
  <si>
    <t>2</t>
  </si>
  <si>
    <t>Магнитно-резонансные томографии</t>
  </si>
  <si>
    <t>Магнитно-резонансная томография органов малого таза с внутривенным контрастированием</t>
  </si>
  <si>
    <t>3</t>
  </si>
  <si>
    <t>Эхокардиография чреспищеводная</t>
  </si>
  <si>
    <t>Дуплексное сканирование брахиоцефальных артерий с цветным допплеровским картированием кровотока</t>
  </si>
  <si>
    <t>4</t>
  </si>
  <si>
    <t>5</t>
  </si>
  <si>
    <t>A08.30.046.001</t>
  </si>
  <si>
    <t>Патолого-анатомическое исследование биопсийного (операционного) материала первой категории сложности</t>
  </si>
  <si>
    <t>A08.30.046.002</t>
  </si>
  <si>
    <t>Патолого-анатомическое исследование биопсийного (операционного) материала второй категории сложности</t>
  </si>
  <si>
    <t>A08.30.046.003</t>
  </si>
  <si>
    <t>Патолого-анатомическое исследование биопсийного (операционного) материала третьей категории сложности</t>
  </si>
  <si>
    <t>A08.30.046.004</t>
  </si>
  <si>
    <t>Патолого-анатомическое исследование биопсийного (операционного) материала четвертой категории сложности</t>
  </si>
  <si>
    <t>A08.30.046.005</t>
  </si>
  <si>
    <t>Патолого-анатомическое исследование биопсийного (операционного) материала пятой категории сложности</t>
  </si>
  <si>
    <t>A06.04.020</t>
  </si>
  <si>
    <t>Компьютерная томография височно-нижнечелюстных суставов</t>
  </si>
  <si>
    <t>A06.07.013</t>
  </si>
  <si>
    <t>Компьютерная томография челюстно-лицевой области</t>
  </si>
  <si>
    <t>Патологоанатомические исследования биопсийного (операционного) материала с целью диагностики онкологических заболеваний и подбора противоопухолевой лекарственной терапии</t>
  </si>
  <si>
    <t>Эндоскопические  диагностические исследования</t>
  </si>
  <si>
    <t>Ультразвуковые исследования сердечно-сосудистой системы</t>
  </si>
  <si>
    <t>Молекулярно-генетические исследования с целью диагностики онкологических заболеваний и подбора противоопухолевой лекарственной терапии</t>
  </si>
  <si>
    <t>A07.03.001.001</t>
  </si>
  <si>
    <t>Сцинтиграфия костей всего тела</t>
  </si>
  <si>
    <t>Приложение 7</t>
  </si>
  <si>
    <t>* в случае медицинской эвакуации между муниципальными образованиями в соответствии с зонами закрепления межрайонных медицинских округов, установленных приказами Министерства здравоохранения Алтайского края, с использованием автомобиля скорой медицинской помощи класса "С"</t>
  </si>
  <si>
    <t>* Тариф рассчитан с учетом повышающего коэффициента 1,05</t>
  </si>
  <si>
    <t>Клиническая психология</t>
  </si>
  <si>
    <t>A06.23.004.009</t>
  </si>
  <si>
    <t>A06.09.005.004</t>
  </si>
  <si>
    <t>Компьютерная томография органов грудной полости с применением искусственного интеллекта</t>
  </si>
  <si>
    <t>Компьютерная томография головного мозга с применением искусственного интеллекта</t>
  </si>
  <si>
    <t xml:space="preserve">Вызов врачебной бригады </t>
  </si>
  <si>
    <t>Вызов фельдшерской бригады</t>
  </si>
  <si>
    <t>Наименование медицинской специальности</t>
  </si>
  <si>
    <t>Обращение в связи с заболеванием</t>
  </si>
  <si>
    <t>Посещение с иными целями</t>
  </si>
  <si>
    <t>посещение с другими целями</t>
  </si>
  <si>
    <t>ПЭТ/КТ при онкологических заболеваниях</t>
  </si>
  <si>
    <t>A07.30.043</t>
  </si>
  <si>
    <t>Позитронная эмиссионная томография, совмещенная с компьютерной томографией с туморотропными РФП</t>
  </si>
  <si>
    <t>ОФЭКТ/КТ</t>
  </si>
  <si>
    <t>Посещение по неотложной помощи</t>
  </si>
  <si>
    <t xml:space="preserve"> посещение в связи с заболеванием</t>
  </si>
  <si>
    <t xml:space="preserve"> - онкологических заболеваний</t>
  </si>
  <si>
    <t xml:space="preserve"> - сахарного диабета</t>
  </si>
  <si>
    <t xml:space="preserve"> - болезней системы кровообращения</t>
  </si>
  <si>
    <t xml:space="preserve"> - прочих заболеваний (Приказ Минздрава России от 15.03.2022 N 168н "Об утверждении порядка проведения диспансерного наблюдения за взрослыми")</t>
  </si>
  <si>
    <t>Сурдология-оториноларингология**</t>
  </si>
  <si>
    <t>** За исключением услуги A05.25.006 "Регистрация вызванных акустических ответов мозга на постоянные модулированные тоны (ASSR тест)"</t>
  </si>
  <si>
    <t>A07.03.004</t>
  </si>
  <si>
    <t>Однофотонная эмиссионная компьютерная томография, совмещенная с компьютерной томографией костей всего тела</t>
  </si>
  <si>
    <t>A07.22.007</t>
  </si>
  <si>
    <t>Однофотонная эмиссионная компьютерная томография щитовидной железы</t>
  </si>
  <si>
    <t>A07.10.003</t>
  </si>
  <si>
    <t>Однофотонная эмиссионная компьютерная томография миокарда</t>
  </si>
  <si>
    <t>A05.10.009.001</t>
  </si>
  <si>
    <t>Магнитно-резонансная томография сердца с контрастированием</t>
  </si>
  <si>
    <t>A07.03.001</t>
  </si>
  <si>
    <t>Сцинтиграфия полипозиционная костей</t>
  </si>
  <si>
    <t>A07.03.003</t>
  </si>
  <si>
    <t>Однофотонная эмиссионная компьютерная томография костей</t>
  </si>
  <si>
    <t>A07.10.001</t>
  </si>
  <si>
    <t>Сцинтиграфия миокарда</t>
  </si>
  <si>
    <t>A07.14.002.001</t>
  </si>
  <si>
    <t>Гепатобилисцинтиграфия</t>
  </si>
  <si>
    <t>A07.22.005</t>
  </si>
  <si>
    <t>Сцинтиграфия парощитовидных желез</t>
  </si>
  <si>
    <t>A07.28.002</t>
  </si>
  <si>
    <t>Сцинтиграфия почек и мочевыделительной системы</t>
  </si>
  <si>
    <t>А06.03.002.005</t>
  </si>
  <si>
    <t>Компьютерная томография лицевого отдела черепа с внутривенным болюсным контрастированием</t>
  </si>
  <si>
    <t>А27.05.012.001</t>
  </si>
  <si>
    <t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крови, количественно</t>
  </si>
  <si>
    <t>на 2026 г.</t>
  </si>
  <si>
    <t>Неинвазивное пренатальное тестирование (определение внеклеточной ДНК плода по крови матери)</t>
  </si>
  <si>
    <t>Определение РНК вируса гепатита C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</si>
  <si>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</si>
  <si>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Код медицинской услуги</t>
  </si>
  <si>
    <t>Вызов врачебной или фельдшерской бригады с применением тромболитической терапии препаратом "тенектеплаза"</t>
  </si>
  <si>
    <t xml:space="preserve"> A11.12.003</t>
  </si>
  <si>
    <t>Вызов врачебной или фельдшерской бригады с применением тромболитической терапии препаратом  "Рекомбинантный белок, содержащий аминокислотную последовательность стафилокиназы"</t>
  </si>
  <si>
    <t>A11.12.003.002</t>
  </si>
  <si>
    <r>
      <t>Вызов анестезиолого-реанимационной  бригады (акушерской, неонатальной, педиатрической) для межтерриториальной медицинской эвакуации</t>
    </r>
    <r>
      <rPr>
        <b/>
        <sz val="12"/>
        <rFont val="Times New Roman"/>
        <family val="1"/>
        <charset val="204"/>
      </rPr>
      <t>*</t>
    </r>
  </si>
  <si>
    <t>B03.044.001.001</t>
  </si>
  <si>
    <r>
      <t>Вызов специализированной бригады отделения экстренной консультативной медицинской помощи для межтерриториальной медицинской эвакуации</t>
    </r>
    <r>
      <rPr>
        <b/>
        <sz val="12"/>
        <rFont val="Times New Roman"/>
        <family val="1"/>
        <charset val="204"/>
      </rPr>
      <t>*</t>
    </r>
  </si>
  <si>
    <t>B03.044.001</t>
  </si>
  <si>
    <r>
      <t>Вызов специализированной бригады для межтерриториальной медицинской эвакуации</t>
    </r>
    <r>
      <rPr>
        <b/>
        <sz val="12"/>
        <rFont val="Times New Roman"/>
        <family val="1"/>
        <charset val="204"/>
      </rPr>
      <t>*</t>
    </r>
  </si>
  <si>
    <t>A23.30.042.005</t>
  </si>
  <si>
    <t>Стоимость комплексного посещения с профилактическими целями центров здоровья</t>
  </si>
  <si>
    <t>Наименование тарифа</t>
  </si>
  <si>
    <t>взрослые</t>
  </si>
  <si>
    <t>дети</t>
  </si>
  <si>
    <t xml:space="preserve">Первичное обследование </t>
  </si>
  <si>
    <t xml:space="preserve">Обследование при динамическом наблюдении в центрах здоровья </t>
  </si>
  <si>
    <t xml:space="preserve">Индивидуальное углубленное профилактическое
консультирование по коррекции факторов риска развития неинфекционных заболеваний первичное </t>
  </si>
  <si>
    <t xml:space="preserve">Групповое (углубленное) профилактическое
консультирование по коррекции факторов риска развития неинфекционных заболеваний </t>
  </si>
  <si>
    <t xml:space="preserve">Индивидуальное углубленное профилактическое
консультирование по коррекции факторов риска развития неинфекционных заболеваний повторное (диспансерное наблюдение) </t>
  </si>
  <si>
    <t>1.1.</t>
  </si>
  <si>
    <t>1.2.</t>
  </si>
  <si>
    <t>1.3.</t>
  </si>
  <si>
    <t>1.4.</t>
  </si>
  <si>
    <t>Тариф на дистанционное наблюдение за состоянием здоровья пациентов (комплексное посещение)</t>
  </si>
  <si>
    <t xml:space="preserve"> -  пациентов с сахарным диабетом</t>
  </si>
  <si>
    <t xml:space="preserve"> - пациентов с артериальной гипертензией</t>
  </si>
  <si>
    <t>Стоимость комплексного посещения школы для больных с хроническими заболеваниями</t>
  </si>
  <si>
    <t xml:space="preserve">Тарифы на диспансеризацию взрослого населения </t>
  </si>
  <si>
    <t>тариф, руб.</t>
  </si>
  <si>
    <t>тариф выходного дня*, руб.</t>
  </si>
  <si>
    <t>тариф моб.бригад, руб.</t>
  </si>
  <si>
    <t>тариф моб.бригад выходного дня*, руб.</t>
  </si>
  <si>
    <t>мужчины</t>
  </si>
  <si>
    <t>женщины</t>
  </si>
  <si>
    <t>Тарифы на осмотры, исследования, иные медицинские вмешательства, выполненные в рамках 2 этапа диспансеризации</t>
  </si>
  <si>
    <t>Осмотр (консультация) врачом-неврологом</t>
  </si>
  <si>
    <t xml:space="preserve">Дуплексное сканирование брахиоцефальных артерий </t>
  </si>
  <si>
    <t xml:space="preserve">Осмотр (консультация) врачом-хирургом или врачом-урологом </t>
  </si>
  <si>
    <t>Осмотр (консультация) врачом-хирургом или врачом-колопроктологом, включая проведение ректороманоскопии</t>
  </si>
  <si>
    <t>Колоноскопия  (Видеоколоноскопия)</t>
  </si>
  <si>
    <t>Рентгенография легких (Томография легких)</t>
  </si>
  <si>
    <t xml:space="preserve">Спирометрия </t>
  </si>
  <si>
    <t>Проведение исследования уровня гликированного гемоглобина в крови</t>
  </si>
  <si>
    <t>Осмотр (консультация) врачом-акушером-гинекологом</t>
  </si>
  <si>
    <t>Осмотр (консультация) врачом-оториноларингологом</t>
  </si>
  <si>
    <t>Осмотр (консультация) врачом-офтальмологом</t>
  </si>
  <si>
    <t xml:space="preserve">Осмотр (консультация) врачом-дерматовенерологом </t>
  </si>
  <si>
    <t>Проведение индивидуального или группового (школы для пациентов) углубленного профилактического консультирования в отделении (кабинете) медицинской профилактики (центре здоровья)</t>
  </si>
  <si>
    <t>Прием (осмотр) врачом-терапевтом по результатам второго этапа диспансеризации</t>
  </si>
  <si>
    <t>*</t>
  </si>
  <si>
    <t>Тариф применяется при полном комплексе обследования в выходной день</t>
  </si>
  <si>
    <t>1 этап диспансеризации считается завершенным при выполнении не менее 85% от объема исследований, установленного для данного возраста и пола, при этом  обязательным является проведение анкетирования и прием (осмотр) врачом-терапевтом по результатам первого этапа диспансеризации, а также проведение маммографии, исследование кала на скрытую кровь иммунохимическим качественным или количественным методом, осмотр фельдшером (акушеркой) или врачом акушером-гинекологом, взятие мазка с шейки матки, цитологическое исследование мазка с шейки матки, определение простат-специфического антигена в крови.</t>
  </si>
  <si>
    <r>
      <t xml:space="preserve">Перечень приемов медицинскими работниками, исследований и иных медицинских вмешательств, проводимых в определенные возрастные периоды, утвержден Приказом Министерства здравоохранения РФ от </t>
    </r>
    <r>
      <rPr>
        <sz val="11"/>
        <rFont val="Times New Roman"/>
        <family val="1"/>
        <charset val="204"/>
      </rPr>
      <t xml:space="preserve"> 27.04.2021 N404н </t>
    </r>
  </si>
  <si>
    <t>Первый этап диспансеризации может проводиться мобильными медицинскими бригадами, осуществляющими свою деятельность в соответствии с Правилами организации деятельности мобильной медицинской бригады, предусмотренными приложением N 8 к Положению об организации оказания первичной медико-санитарной помощи взрослому населению, утвержденному приказом Министерства здравоохранения и социального развития Российской Федерации от 15 мая 2012 г. N 543н.</t>
  </si>
  <si>
    <t>Тарифы на углубленную диспансеризацию граждан, переболевших новой коронавирусной инфенкцией (COVID-19)</t>
  </si>
  <si>
    <t>Код и наименование исследований</t>
  </si>
  <si>
    <t>1 этап</t>
  </si>
  <si>
    <t>Комплексное посещение,    в том числе:</t>
  </si>
  <si>
    <t>A12.09.005</t>
  </si>
  <si>
    <t>Измерение насыщения крови кислородом (сатурация) в покое</t>
  </si>
  <si>
    <t>A12.09.001</t>
  </si>
  <si>
    <t>Проведение спирометрии или спирографии</t>
  </si>
  <si>
    <t>B03.016.003</t>
  </si>
  <si>
    <t>Общий (клинический) анализ крови развернутый</t>
  </si>
  <si>
    <t>B03.016.004</t>
  </si>
  <si>
    <t>Биохимический анализ крови (включая исследования уровня холестерина, уровня липопротеинов низкой плотности, C-реактивного белка, определение активности аланинаминотрансферазы в крови, определение активности аспартатаминотрансферазы в крови, определение активности лактатдегидрогеназы в крови, исследование уровня креатинина в крови)</t>
  </si>
  <si>
    <t>A23.30.023</t>
  </si>
  <si>
    <t>Проведение теста с 6-минутной ходьбой (при исходной сатурации кислорода в крови 95% и больше в сочетании с наличием у пациента жалоб на одышку, отеки, которые появились впервые или повысилась их интенсивность)</t>
  </si>
  <si>
    <t>A09.05.051.001</t>
  </si>
  <si>
    <t>определение концентрации Д-димера в крови у граждан, перенесших среднюю степень тяжести и выше новой коронавирусной инфекции (COVID-19)</t>
  </si>
  <si>
    <t>A06.09.007 / 
A06.09.007.002</t>
  </si>
  <si>
    <t>проведение рентгенографии органов грудной клетки (если не выполнялась ранее в течение года)</t>
  </si>
  <si>
    <t xml:space="preserve">B04.047.001 </t>
  </si>
  <si>
    <t>прием (осмотр врачом-терапевтом (участковым терапевтом, врачом общей практики)</t>
  </si>
  <si>
    <t>За единицу объема:</t>
  </si>
  <si>
    <t>-</t>
  </si>
  <si>
    <t>Тарифы на диспансеризацию взрослого населения репродуктивного возраста по оценке репродуктивного здоровья женщин</t>
  </si>
  <si>
    <t>A12.20.001</t>
  </si>
  <si>
    <t>Микроскопическое исследование влагалищных мазков</t>
  </si>
  <si>
    <t>A08.20.017</t>
  </si>
  <si>
    <t>A26.20.034.001</t>
  </si>
  <si>
    <t>2 этап</t>
  </si>
  <si>
    <t>A26.20.009.002</t>
  </si>
  <si>
    <t>A04.20.002</t>
  </si>
  <si>
    <t>Ультразвуковое исследование молочных желез</t>
  </si>
  <si>
    <t>B01.001.002</t>
  </si>
  <si>
    <t>Прием (осмотр, консультация) врача-акушера-гинеколога повторный</t>
  </si>
  <si>
    <t>Тарифы на диспансеризацию взрослого населения репродуктивного возраста по оценке репродуктивного здоровья мужчин</t>
  </si>
  <si>
    <t>B03.053.002</t>
  </si>
  <si>
    <t>Спермограмма</t>
  </si>
  <si>
    <t>Микроскопическое исследование микрофлоры или проведение лабораторных исследований в целях выявления возбудителей инфекционных заболеваний органов малого таза методом полимеразной цепной реакции</t>
  </si>
  <si>
    <t>A26.21.008</t>
  </si>
  <si>
    <t>Молекулярно-биологическое исследование отделяемого из уретры на вирус папилломы человека (Papilloma virus)</t>
  </si>
  <si>
    <t>A26.21.055</t>
  </si>
  <si>
    <t>Молекулярно-биологическое исследование отделяемого из уретры на грибы рода кандида (Candida spp.) с уточнением вида</t>
  </si>
  <si>
    <t>A26.21.035</t>
  </si>
  <si>
    <t>Ультразвуковое исследование предстательной железы и органов мошонки</t>
  </si>
  <si>
    <t>Тарифы на диспансеризацию пребывающих в стационарных учреждениях детей-сирот и детей, находящихся в трудной жизненной ситуации, а также детей-сирот и детей, оставшихся без попечения родителей, в том числе усыновленных (удочеренных), принятых под опеку, в приемную или патронатную семью**</t>
  </si>
  <si>
    <t>Возраст</t>
  </si>
  <si>
    <t>Тариф,руб.</t>
  </si>
  <si>
    <t>Тариф выходного дня*, руб.</t>
  </si>
  <si>
    <t>Тариф моб бригад, руб.</t>
  </si>
  <si>
    <t>Тариф моб бригад выходного дня*, руб.</t>
  </si>
  <si>
    <t>мальчики</t>
  </si>
  <si>
    <t>девочки</t>
  </si>
  <si>
    <t>0 мес.</t>
  </si>
  <si>
    <t>1 мес.</t>
  </si>
  <si>
    <t>2 мес.</t>
  </si>
  <si>
    <t>3 мес.</t>
  </si>
  <si>
    <t>4 мес.</t>
  </si>
  <si>
    <t>5 мес.</t>
  </si>
  <si>
    <t>6 мес.</t>
  </si>
  <si>
    <t>7 мес.</t>
  </si>
  <si>
    <t>8 мес.</t>
  </si>
  <si>
    <t>9 мес.</t>
  </si>
  <si>
    <t>10 мес.</t>
  </si>
  <si>
    <t>11 мес.</t>
  </si>
  <si>
    <t>1 год</t>
  </si>
  <si>
    <t>1 год 3 мес.</t>
  </si>
  <si>
    <t>1 год 6 мес.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</si>
  <si>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</si>
  <si>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</si>
  <si>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</si>
  <si>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</si>
  <si>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</si>
  <si>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</si>
  <si>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</si>
  <si>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</si>
  <si>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</si>
  <si>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</si>
  <si>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</si>
  <si>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</si>
  <si>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</si>
  <si>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</si>
  <si>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</si>
  <si>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</si>
  <si>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r>
      <t>Диспансеризация считается завершенной при проведении всего перечня осмотров врачами-специалистами, исследований и иных медицинских мероприятий, определенных Приказами Министерства здравоохранения РФ от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14.04.2025 №212н, от 21.04.2</t>
    </r>
    <r>
      <rPr>
        <sz val="11"/>
        <color theme="1"/>
        <rFont val="Times New Roman"/>
        <family val="1"/>
        <charset val="204"/>
      </rPr>
      <t>022 № 275н. При этом в структуру тарифа за счет средств обязательного медицинского страхования расходы на проведение осмотра врачом-психиатром не включаются.</t>
    </r>
  </si>
  <si>
    <t>**</t>
  </si>
  <si>
    <t>в том числе  детей, проживающих в организациях социального обслуживания (детских домах-интернатах)</t>
  </si>
  <si>
    <t>Тарифы на профилактические медицинские осмотры несовершеннолетних</t>
  </si>
  <si>
    <t>* Тариф применяется при полном комплексе обследования в выходной день</t>
  </si>
  <si>
    <t>В случае отказа несовершеннолетнего (родителя/представителя) от одного или нескольких исследований, оплата осуществляется за выполненные в рамках профилактического медицинского осмотра исследования и осмотры.</t>
  </si>
  <si>
    <t>Тарифы на профилактические осмотры взрослого населения</t>
  </si>
  <si>
    <t>тариф выходного дня*, руб.м</t>
  </si>
  <si>
    <t>тариф моб. бригад, руб.</t>
  </si>
  <si>
    <t>тариф моб. бригад выходного дня*, руб.</t>
  </si>
  <si>
    <t>Профилактический медицинский осмотр считается завершенным при выполнении не менее 85% от объема исследований, установленного для данного возраста и пола, при этом обязательным является проведение анкетирования, осмотр фельдшером (акушеркой) или врачом акушером-гинекологом, прием (осмотр) врачом по медицинской профилактике отделения (кабинета) медицинской профилактики или центра здоровья по результатам профилактического медицинского осмотра.</t>
  </si>
  <si>
    <t>Профилактический медицинский осмотр может проводиться мобильными медицинскими бригадами, осуществляющими свою деятельность в соответствии с Правилами организации деятельности мобильной медицинской бригады, предусмотренными приложением N 8 к Положению об организации оказания первичной медико-санитарной помощи взрослому населению, утвержденному приказом Министерства здравоохранения и социального развития Российской Федерации от 15 мая 2012 г. № 543н.</t>
  </si>
  <si>
    <t>1.</t>
  </si>
  <si>
    <t>Тарифы на оказание первичной медико-санитарной специализированной</t>
  </si>
  <si>
    <t>стоматологической помощи в амбулаторных условиях</t>
  </si>
  <si>
    <t>Число УЕТ</t>
  </si>
  <si>
    <t>Примечание</t>
  </si>
  <si>
    <t>взрослый прием</t>
  </si>
  <si>
    <t>детский прием</t>
  </si>
  <si>
    <t>A12.07.001</t>
  </si>
  <si>
    <t>Витальное окрашивание твердых тканей зуба</t>
  </si>
  <si>
    <t>A12.07.003</t>
  </si>
  <si>
    <t>Определение индексов гигиены полости рта</t>
  </si>
  <si>
    <t>A12.07.004</t>
  </si>
  <si>
    <t>Определение пародонтальных индексов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</si>
  <si>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</si>
  <si>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</si>
  <si>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</si>
  <si>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</si>
  <si>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</si>
  <si>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>Инфильтрационная анестезия</t>
  </si>
  <si>
    <t>A06.30.002</t>
  </si>
  <si>
    <t>Описание и интерпретация рентгенографических  изображений</t>
  </si>
  <si>
    <t>A06.07.010</t>
  </si>
  <si>
    <t>Радиовизиография челюстно-лицевой области</t>
  </si>
  <si>
    <t>A06.07.003</t>
  </si>
  <si>
    <t>Прицельная внутриротовая контактная рентгенография</t>
  </si>
  <si>
    <t>A11.07.026</t>
  </si>
  <si>
    <t>Взятие образца биологического материала из очагов поражения органов рта</t>
  </si>
  <si>
    <t>A11.01.019</t>
  </si>
  <si>
    <t>Получение соскоба с эрозивно-язвенных элементов кожи  и слизистых оболочек</t>
  </si>
  <si>
    <t>A11.07.011</t>
  </si>
  <si>
    <t>Инъекционное введение лекарственных препаратов в челюстно-лицевую область</t>
  </si>
  <si>
    <t>A25.07.001</t>
  </si>
  <si>
    <t>Назначение лекарственных препаратов при заболеваниях полости рта и зубов</t>
  </si>
  <si>
    <t>A05.07.001</t>
  </si>
  <si>
    <t>Электроодонтометрия зуба</t>
  </si>
  <si>
    <t>B01.064.003</t>
  </si>
  <si>
    <t>Прием (осмотр, консультация) врача-стоматолога детского первичный</t>
  </si>
  <si>
    <t>B01.064.004</t>
  </si>
  <si>
    <t>Прием (осмотр, консультация) врача-стоматолога детского повторный</t>
  </si>
  <si>
    <t>B04.064.001</t>
  </si>
  <si>
    <t>Диспансерный прием (осмотр, консультация) врача-стоматолога детского</t>
  </si>
  <si>
    <t>B01.065.007</t>
  </si>
  <si>
    <t>Прием (осмотр, консультация) врача-стоматолога первичный</t>
  </si>
  <si>
    <t>B01.065.008</t>
  </si>
  <si>
    <t>Прием (осмотр, консультация) врача-стоматолога повторный</t>
  </si>
  <si>
    <t>B04.065.005</t>
  </si>
  <si>
    <t>Диспансерный прием (осмотр, консультация) врача-стоматолога</t>
  </si>
  <si>
    <t>B01.065.001</t>
  </si>
  <si>
    <t>Прием (осмотр, консультация) врача-стоматолога-терапевта первичный</t>
  </si>
  <si>
    <t>B01.065.002</t>
  </si>
  <si>
    <t>Прием (осмотр, консультация) врача-стоматолога-терапевта повторный</t>
  </si>
  <si>
    <t>B04.065.001</t>
  </si>
  <si>
    <t>Диспансерный прием (осмотр, консультация) врача-стоматолога-терапевта</t>
  </si>
  <si>
    <t>B01.065.003</t>
  </si>
  <si>
    <t>Прием (осмотр, консультация)  зубного врача первичный</t>
  </si>
  <si>
    <t>B01.065.004</t>
  </si>
  <si>
    <t>Прием (осмотр, консультация)  зубного врача повторный</t>
  </si>
  <si>
    <t>B04.065.003</t>
  </si>
  <si>
    <t>Диспансерный прием (осмотр, консультация) зубного врача</t>
  </si>
  <si>
    <t>B01.065.005</t>
  </si>
  <si>
    <t>Прием (осмотр, консультация) 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</si>
  <si>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</si>
  <si>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</si>
  <si>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A03.07.001</t>
  </si>
  <si>
    <t>Люминесцентная стоматоскопия</t>
  </si>
  <si>
    <t>A11.07.010</t>
  </si>
  <si>
    <t>Введение лекарственных препаратов в пародонтальный карман</t>
  </si>
  <si>
    <t>A11.07.022</t>
  </si>
  <si>
    <t>Аппликация лекарственного препарата на слизистую оболочку полости рта</t>
  </si>
  <si>
    <t>A16.07.051</t>
  </si>
  <si>
    <r>
      <t>Профессиональная гигиена полости рта и зубов</t>
    </r>
    <r>
      <rPr>
        <vertAlign val="superscript"/>
        <sz val="10"/>
        <color indexed="8"/>
        <rFont val="Times New Roman"/>
        <family val="1"/>
        <charset val="204"/>
      </rPr>
      <t>1</t>
    </r>
  </si>
  <si>
    <t>Услуга включает: A16.07.020.001, A22.07.002, A13.30.007, A11.07.012, A11.07.024</t>
  </si>
  <si>
    <t>A16.07.082</t>
  </si>
  <si>
    <t>Сошлифовывание твердых тканей зуба</t>
  </si>
  <si>
    <t>A11.07.023</t>
  </si>
  <si>
    <t>Применение метода серебрения зуба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</si>
  <si>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</si>
  <si>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</si>
  <si>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A16.07.002.001</t>
  </si>
  <si>
    <r>
      <t>Восстановление зуба пломбой I, II, III, V, VI  класс по Блэку с использованием стоматологических цементов</t>
    </r>
    <r>
      <rPr>
        <vertAlign val="superscript"/>
        <sz val="10"/>
        <color indexed="8"/>
        <rFont val="Times New Roman"/>
        <family val="1"/>
        <charset val="204"/>
      </rPr>
      <t>2</t>
    </r>
  </si>
  <si>
    <t>Услуга включает: A16.07.082; Кратность услуги не более "2" услуг (А16.07.002.001-А16.07.002.012) на 1 зуб при наличии несообщающихся между собой полостей</t>
  </si>
  <si>
    <t>A16.07.002.002</t>
  </si>
  <si>
    <r>
      <t>Восстановление зуба пломбой I, II, III, V,VI  класс по  Блэку с использованием  материалов химического отверждения</t>
    </r>
    <r>
      <rPr>
        <vertAlign val="superscript"/>
        <sz val="10"/>
        <color indexed="8"/>
        <rFont val="Times New Roman"/>
        <family val="1"/>
        <charset val="204"/>
      </rPr>
      <t>2</t>
    </r>
  </si>
  <si>
    <t>A16.07.002.003</t>
  </si>
  <si>
    <r>
      <t>Восстановление зуба пломбой с нарушением контактного пункта II, III класс по  Блэку  с использованием стоматологических  цементов</t>
    </r>
    <r>
      <rPr>
        <vertAlign val="superscript"/>
        <sz val="10"/>
        <color indexed="8"/>
        <rFont val="Times New Roman"/>
        <family val="1"/>
        <charset val="204"/>
      </rPr>
      <t>2</t>
    </r>
  </si>
  <si>
    <t>A16.07.002.004</t>
  </si>
  <si>
    <r>
      <t>Восстановление зуба пломбой с нарушением контактного пункта II, III класс по Блэку с использованием  материалов химического отверждения</t>
    </r>
    <r>
      <rPr>
        <vertAlign val="superscript"/>
        <sz val="10"/>
        <color indexed="8"/>
        <rFont val="Times New Roman"/>
        <family val="1"/>
        <charset val="204"/>
      </rPr>
      <t>2</t>
    </r>
  </si>
  <si>
    <t>A16.07.002.005</t>
  </si>
  <si>
    <r>
      <t>Восстановление зуба пломбой пломбой IV класс по Блэку с использованием  стеклоиномерных  цементов</t>
    </r>
    <r>
      <rPr>
        <vertAlign val="superscript"/>
        <sz val="10"/>
        <color indexed="8"/>
        <rFont val="Times New Roman"/>
        <family val="1"/>
        <charset val="204"/>
      </rPr>
      <t>2</t>
    </r>
  </si>
  <si>
    <t>A16.07.002.006</t>
  </si>
  <si>
    <r>
      <t>Восстановление зуба пломбой пломбой IV класс по Блэку с использованием  материалов химического отверждения</t>
    </r>
    <r>
      <rPr>
        <vertAlign val="superscript"/>
        <sz val="10"/>
        <color indexed="8"/>
        <rFont val="Times New Roman"/>
        <family val="1"/>
        <charset val="204"/>
      </rPr>
      <t>2</t>
    </r>
  </si>
  <si>
    <t>A16.07.002.007</t>
  </si>
  <si>
    <r>
      <t>Восстановление зуба пломбой из амальгамы I, V класс по Блэку</t>
    </r>
    <r>
      <rPr>
        <vertAlign val="superscript"/>
        <sz val="10"/>
        <color indexed="8"/>
        <rFont val="Times New Roman"/>
        <family val="1"/>
        <charset val="204"/>
      </rPr>
      <t>2</t>
    </r>
  </si>
  <si>
    <t>A16.07.002.008</t>
  </si>
  <si>
    <r>
      <t>Восстановление зуба пломбой из амальгамы II класс по Блэку</t>
    </r>
    <r>
      <rPr>
        <vertAlign val="superscript"/>
        <sz val="10"/>
        <color indexed="8"/>
        <rFont val="Times New Roman"/>
        <family val="1"/>
        <charset val="204"/>
      </rPr>
      <t>2</t>
    </r>
  </si>
  <si>
    <t>A16.07.002.010</t>
  </si>
  <si>
    <r>
      <t>Восстановление зуба пломбой I, V, VI класс по Блэку с использованием материалов из фотополимеров</t>
    </r>
    <r>
      <rPr>
        <vertAlign val="superscript"/>
        <sz val="10"/>
        <color indexed="8"/>
        <rFont val="Times New Roman"/>
        <family val="1"/>
        <charset val="204"/>
      </rPr>
      <t>2</t>
    </r>
  </si>
  <si>
    <t>A16.07.002.011</t>
  </si>
  <si>
    <r>
      <t>Восстановление зуба пломбой с нарушением контактного пункта II, III класс по Блэку с использованием материалов из фотополимеров</t>
    </r>
    <r>
      <rPr>
        <vertAlign val="superscript"/>
        <sz val="10"/>
        <color indexed="8"/>
        <rFont val="Times New Roman"/>
        <family val="1"/>
        <charset val="204"/>
      </rPr>
      <t>2</t>
    </r>
  </si>
  <si>
    <t>A16.07.002.012</t>
  </si>
  <si>
    <r>
      <t>Восстановление зуба пломбой IV класс по Блэку с использованием материалов из фотополимеров</t>
    </r>
    <r>
      <rPr>
        <vertAlign val="superscript"/>
        <sz val="10"/>
        <color indexed="8"/>
        <rFont val="Times New Roman"/>
        <family val="1"/>
        <charset val="204"/>
      </rPr>
      <t>2</t>
    </r>
  </si>
  <si>
    <t>A16.07.002.009</t>
  </si>
  <si>
    <t>Наложение временной пломбы</t>
  </si>
  <si>
    <t>A16.07.091</t>
  </si>
  <si>
    <t>Снятие временной пломбы</t>
  </si>
  <si>
    <t>A16.07.092</t>
  </si>
  <si>
    <t>Трепанация зуба, искусственной коронки</t>
  </si>
  <si>
    <t>A16.07.008.001</t>
  </si>
  <si>
    <t>Пломбирование корневого канала зуба пастой</t>
  </si>
  <si>
    <t>A16.07.008.002</t>
  </si>
  <si>
    <t>Пломбирование корневого канала зуба гуттаперчивыми штифтами</t>
  </si>
  <si>
    <t>A11.07.027</t>
  </si>
  <si>
    <t xml:space="preserve">Наложение девитализирующей пасты </t>
  </si>
  <si>
    <t>A16.07.009</t>
  </si>
  <si>
    <t>Пульпотомия (ампутация коронковой пульпы)</t>
  </si>
  <si>
    <t xml:space="preserve">Кратность услуги  "1" на 1 зуб </t>
  </si>
  <si>
    <t>A16.07.010</t>
  </si>
  <si>
    <t>Экстирпация пульпы</t>
  </si>
  <si>
    <t>A16.07.019</t>
  </si>
  <si>
    <r>
      <t>Временное шинирование при заболеваниях пародонта</t>
    </r>
    <r>
      <rPr>
        <vertAlign val="superscript"/>
        <sz val="10"/>
        <color indexed="8"/>
        <rFont val="Times New Roman"/>
        <family val="1"/>
        <charset val="204"/>
      </rPr>
      <t>3</t>
    </r>
  </si>
  <si>
    <t>A16.07.020.001</t>
  </si>
  <si>
    <r>
      <t>Удаление наддесневых и поддесневых зубных отложений в области зуба ручным методом</t>
    </r>
    <r>
      <rPr>
        <vertAlign val="superscript"/>
        <sz val="10"/>
        <color indexed="8"/>
        <rFont val="Times New Roman"/>
        <family val="1"/>
        <charset val="204"/>
      </rPr>
      <t>4</t>
    </r>
  </si>
  <si>
    <t>A16.07.025.001</t>
  </si>
  <si>
    <t>Избирательное полирование зуба</t>
  </si>
  <si>
    <t>A22.07.002</t>
  </si>
  <si>
    <r>
      <t>Ультразвуковое удаление наддесневых и поддесневых зубных отложений в области зуба</t>
    </r>
    <r>
      <rPr>
        <vertAlign val="superscript"/>
        <sz val="10"/>
        <color indexed="8"/>
        <rFont val="Times New Roman"/>
        <family val="1"/>
        <charset val="204"/>
      </rPr>
      <t>4</t>
    </r>
  </si>
  <si>
    <t>A16.07.030.001</t>
  </si>
  <si>
    <t>Инструментальная и медикаментозная обработка хорошо проходимого корневого канала</t>
  </si>
  <si>
    <t>A16.07.030.002</t>
  </si>
  <si>
    <t>Инструментальная и медикаментозная обработка плохо проходимого корневого канала</t>
  </si>
  <si>
    <t>A16.07.030.003</t>
  </si>
  <si>
    <t>Временное пломбирование лекарственным препаратом корневого канала</t>
  </si>
  <si>
    <t>A16.07.039</t>
  </si>
  <si>
    <r>
      <t>Закрытый кюретаж при заболеваниях пародонта в области зуба</t>
    </r>
    <r>
      <rPr>
        <vertAlign val="superscript"/>
        <sz val="10"/>
        <color indexed="8"/>
        <rFont val="Times New Roman"/>
        <family val="1"/>
        <charset val="204"/>
      </rPr>
      <t>4</t>
    </r>
  </si>
  <si>
    <t>A16.07.082.001</t>
  </si>
  <si>
    <t>Распломбировка корневого канала ранее леченного пастой</t>
  </si>
  <si>
    <t>A16.07.082.002</t>
  </si>
  <si>
    <t>Распломбировка одного корневого канала ранее леченного фосфатцементом/резорцин-формальдегидным методом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</si>
  <si>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</si>
  <si>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</si>
  <si>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</si>
  <si>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</si>
  <si>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>A11.03.003</t>
  </si>
  <si>
    <t>Внутрикостное введение лекарственных препаратов</t>
  </si>
  <si>
    <t>A15.03.007</t>
  </si>
  <si>
    <r>
      <t>Наложение шины при переломах костей</t>
    </r>
    <r>
      <rPr>
        <vertAlign val="superscript"/>
        <sz val="10"/>
        <color indexed="8"/>
        <rFont val="Times New Roman"/>
        <family val="1"/>
        <charset val="204"/>
      </rPr>
      <t>5</t>
    </r>
  </si>
  <si>
    <t>A15.03.011</t>
  </si>
  <si>
    <t>Снятие шины с одной челюсти</t>
  </si>
  <si>
    <t>A15.04.002</t>
  </si>
  <si>
    <t>Наложение иммобилизационной повязки при вывихах  (подвывихах) суставов</t>
  </si>
  <si>
    <t>A15.07.001</t>
  </si>
  <si>
    <t>Наложение иммобилизационной повязки при вывихах  (подвывихах) зубов</t>
  </si>
  <si>
    <t>A11.07.001</t>
  </si>
  <si>
    <t>Биопсия слизистой полости рта</t>
  </si>
  <si>
    <t>A11.07.002</t>
  </si>
  <si>
    <t>Биопсия языка</t>
  </si>
  <si>
    <t>A11.07.005</t>
  </si>
  <si>
    <t xml:space="preserve">Биопсия слизистой преддверия полости рта </t>
  </si>
  <si>
    <t>A11.07.007</t>
  </si>
  <si>
    <t>Биопсия тканей губы</t>
  </si>
  <si>
    <t>A11.07.008</t>
  </si>
  <si>
    <t>Пункция кисты полости рта</t>
  </si>
  <si>
    <t>A11.07.009</t>
  </si>
  <si>
    <t>Бужирование протоков слюнных желез</t>
  </si>
  <si>
    <t>A11.07.013</t>
  </si>
  <si>
    <t xml:space="preserve">Пункция слюнной железы </t>
  </si>
  <si>
    <t>A11.07.014</t>
  </si>
  <si>
    <t xml:space="preserve">Пункция тканей полости рта </t>
  </si>
  <si>
    <t>A11.07.015</t>
  </si>
  <si>
    <t xml:space="preserve">Пункция языка </t>
  </si>
  <si>
    <t>A11.07.016</t>
  </si>
  <si>
    <t xml:space="preserve">Биопсия слизистой ротоглотки </t>
  </si>
  <si>
    <t>A11.07.018</t>
  </si>
  <si>
    <t xml:space="preserve">Пункция губы </t>
  </si>
  <si>
    <t>A11.07.019</t>
  </si>
  <si>
    <t>Пункция патологического образования слизистой преддверия полости рта</t>
  </si>
  <si>
    <t>A11.07.020</t>
  </si>
  <si>
    <t xml:space="preserve">Биопсия слюнной железы </t>
  </si>
  <si>
    <t>A15.01.003</t>
  </si>
  <si>
    <t>Наложение повязки при операции в челюстно-лицевой области</t>
  </si>
  <si>
    <t>A15.07.002</t>
  </si>
  <si>
    <t>Наложение повязки при операциях в полости рта</t>
  </si>
  <si>
    <t>A16.01.004</t>
  </si>
  <si>
    <r>
      <t>Хирургическая обработка раны или инфицированной ткани</t>
    </r>
    <r>
      <rPr>
        <vertAlign val="superscript"/>
        <sz val="10"/>
        <color indexed="8"/>
        <rFont val="Times New Roman"/>
        <family val="1"/>
        <charset val="204"/>
      </rPr>
      <t>6</t>
    </r>
  </si>
  <si>
    <t>A16.01.008</t>
  </si>
  <si>
    <r>
      <t>Сшивание кожи и подкожной клетчатки</t>
    </r>
    <r>
      <rPr>
        <vertAlign val="superscript"/>
        <sz val="10"/>
        <color indexed="8"/>
        <rFont val="Times New Roman"/>
        <family val="1"/>
        <charset val="204"/>
      </rPr>
      <t>7</t>
    </r>
  </si>
  <si>
    <t>A16.07.097</t>
  </si>
  <si>
    <t xml:space="preserve">Наложение шва на слизистую оболочку рта  </t>
  </si>
  <si>
    <t>A16.01.012</t>
  </si>
  <si>
    <t xml:space="preserve">Вскрытие и дренирование флегмоны (абсцесса) </t>
  </si>
  <si>
    <t>A16.01.016</t>
  </si>
  <si>
    <t xml:space="preserve">Удаление атеромы </t>
  </si>
  <si>
    <t>A16.01.030</t>
  </si>
  <si>
    <t xml:space="preserve">Иссечение грануляции </t>
  </si>
  <si>
    <t>A16.04.018</t>
  </si>
  <si>
    <t>Вправление вывиха сустава</t>
  </si>
  <si>
    <t>A16.07.095.001</t>
  </si>
  <si>
    <t>Остановка луночного кровотечения без наложения швов методом тампонады</t>
  </si>
  <si>
    <t>A16.07.095.002</t>
  </si>
  <si>
    <t xml:space="preserve">Остановка луночного кровотечения без наложения швов с использованием гемостатических материалов </t>
  </si>
  <si>
    <t>A16.07.001.001</t>
  </si>
  <si>
    <t>Удаление временного зуба</t>
  </si>
  <si>
    <t>A16.07.001.002</t>
  </si>
  <si>
    <t>Удаление постоянного зуба</t>
  </si>
  <si>
    <t>A16.07.001.003</t>
  </si>
  <si>
    <t>Удаление зуба сложное с разъединением корней</t>
  </si>
  <si>
    <t>A16.07.024</t>
  </si>
  <si>
    <t>Операция удаления ретинированного, дистопированного или сверхкомплектного зуба</t>
  </si>
  <si>
    <t>A16.07.040</t>
  </si>
  <si>
    <r>
      <t>Лоскутная операция в полости рта</t>
    </r>
    <r>
      <rPr>
        <vertAlign val="superscript"/>
        <sz val="10"/>
        <color indexed="8"/>
        <rFont val="Times New Roman"/>
        <family val="1"/>
        <charset val="204"/>
      </rPr>
      <t>8</t>
    </r>
  </si>
  <si>
    <t>A16.07.007</t>
  </si>
  <si>
    <t>Резекция верхушки корня</t>
  </si>
  <si>
    <t>A16.07.011</t>
  </si>
  <si>
    <t>Вскрытие подслизистого или поднадкостничного очага воспаления в полости рта</t>
  </si>
  <si>
    <t>A16.07.012</t>
  </si>
  <si>
    <t>Вскрытие и дренирование одонтогенного абсцесса</t>
  </si>
  <si>
    <t>A16.07.013</t>
  </si>
  <si>
    <t xml:space="preserve">Отсроченный кюретаж лунки удаленного зуба </t>
  </si>
  <si>
    <t>A16.07.014</t>
  </si>
  <si>
    <t>Вскрытие и дренирование абсцесса полости рта</t>
  </si>
  <si>
    <t>A16.07.015</t>
  </si>
  <si>
    <t>Вскрытие и дренирование очага воспаления мягких тканей лица или  дна полости рта</t>
  </si>
  <si>
    <t>A16.07.016</t>
  </si>
  <si>
    <t>Цистотомия или цистэктомия</t>
  </si>
  <si>
    <t>A16.07.017.002</t>
  </si>
  <si>
    <r>
      <t>Коррекция объема и формы альвеолярного отростка</t>
    </r>
    <r>
      <rPr>
        <vertAlign val="superscript"/>
        <sz val="10"/>
        <color indexed="8"/>
        <rFont val="Times New Roman"/>
        <family val="1"/>
        <charset val="204"/>
      </rPr>
      <t>9</t>
    </r>
  </si>
  <si>
    <t>A16.07.026</t>
  </si>
  <si>
    <t>Гингивэктомия</t>
  </si>
  <si>
    <t>A16.07.089</t>
  </si>
  <si>
    <t>Гингивопластика</t>
  </si>
  <si>
    <t>A16.07.038</t>
  </si>
  <si>
    <r>
      <t>Открытый кюретаж при заболеваниях пародонта в области зуба</t>
    </r>
    <r>
      <rPr>
        <vertAlign val="superscript"/>
        <sz val="10"/>
        <color indexed="8"/>
        <rFont val="Times New Roman"/>
        <family val="1"/>
        <charset val="204"/>
      </rPr>
      <t>4</t>
    </r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</si>
  <si>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</si>
  <si>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</si>
  <si>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</si>
  <si>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</si>
  <si>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</si>
  <si>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</si>
  <si>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A16.07.096</t>
  </si>
  <si>
    <t>Пластика перфорации верхнечелюстной пазухи</t>
  </si>
  <si>
    <t>A16.07.008.003</t>
  </si>
  <si>
    <t>Закрытие перфорации стенки корневого канала зуба</t>
  </si>
  <si>
    <t>A16.07.058</t>
  </si>
  <si>
    <t>Лечение перикоронита (промывание, рассечение и/или иссечение капюшона)</t>
  </si>
  <si>
    <t>A16.07.059</t>
  </si>
  <si>
    <t>Гемисекция зуба</t>
  </si>
  <si>
    <t>A11.07.025</t>
  </si>
  <si>
    <t>Промывание протока слюнной железы</t>
  </si>
  <si>
    <t>A16.22.012</t>
  </si>
  <si>
    <t>Удаление камней из протоков слюнных желез</t>
  </si>
  <si>
    <t>A16.30.064</t>
  </si>
  <si>
    <t>Иссечение свища мягких тканей</t>
  </si>
  <si>
    <t>A16.30.069</t>
  </si>
  <si>
    <t>Снятие послеоперационных швов (лигатур)</t>
  </si>
  <si>
    <t>B01.054.001</t>
  </si>
  <si>
    <t xml:space="preserve">Осмотр (консультация) врача-физиотерапевта </t>
  </si>
  <si>
    <t>A17.07.001</t>
  </si>
  <si>
    <t>Электрофорез лекарственных препаратов при патологии полости рта и зубов</t>
  </si>
  <si>
    <t>A17.07.003</t>
  </si>
  <si>
    <t xml:space="preserve">Диатермокоагуляция при патологии полости рта и зубов </t>
  </si>
  <si>
    <t>A17.07.004</t>
  </si>
  <si>
    <t>Ионофорез при патологии полости рта и зубов</t>
  </si>
  <si>
    <t>A17.07.006</t>
  </si>
  <si>
    <t>Депофорез корневого канала зуба</t>
  </si>
  <si>
    <t>A17.07.007</t>
  </si>
  <si>
    <t>Дарсонвализация при патологии полости рта</t>
  </si>
  <si>
    <t>A17.07.008</t>
  </si>
  <si>
    <t>Флюктуоризация при патологии полости рта и зубов</t>
  </si>
  <si>
    <t>A17.07.009</t>
  </si>
  <si>
    <t>Воздействие электрическими полями при патологии полости рта и зубов</t>
  </si>
  <si>
    <t>A17.07.010</t>
  </si>
  <si>
    <t>Воздействие токами надтональной частоты (ультратонотерапия) при патологии полости рта и зубов</t>
  </si>
  <si>
    <t>A17.07.011</t>
  </si>
  <si>
    <t>Воздействие токами ультравысокой частоты при патологии полости рта и зубов</t>
  </si>
  <si>
    <t>A17.07.012</t>
  </si>
  <si>
    <t>Ультравысокочастотная индуктотермия при патологии полости рта и зубов</t>
  </si>
  <si>
    <t>A20.07.001</t>
  </si>
  <si>
    <t>Гидроорошение при заболевании полости рта и зубов</t>
  </si>
  <si>
    <t>A21.07.001</t>
  </si>
  <si>
    <t xml:space="preserve">Вакуум-терапия в стоматологии </t>
  </si>
  <si>
    <t>A22.07.005</t>
  </si>
  <si>
    <t>Ультрафиолетовое облучение ротоглотки</t>
  </si>
  <si>
    <t>A22.07.007</t>
  </si>
  <si>
    <t>Ультрафонофорез лекарственных препаратов на область десен</t>
  </si>
  <si>
    <t>Ортодонтия</t>
  </si>
  <si>
    <t>B01.063.001</t>
  </si>
  <si>
    <t>Прием (осмотр, консультация) врача-ортодонта первичный</t>
  </si>
  <si>
    <t>B01.063.002</t>
  </si>
  <si>
    <t>Прием (осмотр, консультация) врача-ортодонта повторный</t>
  </si>
  <si>
    <t>B04.063.001</t>
  </si>
  <si>
    <t>Диспансерный прием (осмотр, консультация) врача-ортодонта</t>
  </si>
  <si>
    <t>A02.07.004</t>
  </si>
  <si>
    <t>Антропометрические исследования</t>
  </si>
  <si>
    <t>A23.07.002.027</t>
  </si>
  <si>
    <t>Изготовление контрольной модели</t>
  </si>
  <si>
    <t>A02.07.010.001</t>
  </si>
  <si>
    <t>Снятие оттиска с одной челюсти</t>
  </si>
  <si>
    <t>A02.07.010</t>
  </si>
  <si>
    <t>Исследование на диагностических моделях челюстей</t>
  </si>
  <si>
    <t>A23.07.001.001</t>
  </si>
  <si>
    <t>Коррекция съемного ортодонического аппарата</t>
  </si>
  <si>
    <t>A23.07.003</t>
  </si>
  <si>
    <t>Припасовка и наложение ортодонтического аппарата</t>
  </si>
  <si>
    <t>A23.07.001.002</t>
  </si>
  <si>
    <t xml:space="preserve">Ремонт ортодонического аппарата </t>
  </si>
  <si>
    <t>A23.07.002.037</t>
  </si>
  <si>
    <t>Починка перелома базиса самотвердеющей пластмассой</t>
  </si>
  <si>
    <t>A23.07.002.045</t>
  </si>
  <si>
    <t>Изготовление дуги вестибулярной с дополнительными изгибами</t>
  </si>
  <si>
    <t>A23.07.002.073</t>
  </si>
  <si>
    <t>Изготовление дуги вестибулярной</t>
  </si>
  <si>
    <t>A23.07.002.051</t>
  </si>
  <si>
    <t>Изготовление кольца ортодонтического</t>
  </si>
  <si>
    <t>A23.07.002.055</t>
  </si>
  <si>
    <t>Изготовление коронки ортодонтической</t>
  </si>
  <si>
    <t>A23.07.002.058</t>
  </si>
  <si>
    <t>Изготовление пластинки вестибулярной</t>
  </si>
  <si>
    <t>A23.07.002.059</t>
  </si>
  <si>
    <t>Изготовление пластинки с заслоном для языка (без кламмеров)</t>
  </si>
  <si>
    <t>A23.07.002.060</t>
  </si>
  <si>
    <t>Изготовление пластинки с окклюзионными накладками</t>
  </si>
  <si>
    <t>A16.07.053.002</t>
  </si>
  <si>
    <t>Распил ортодонтического аппарата через винт</t>
  </si>
  <si>
    <t>Профилактические услуги</t>
  </si>
  <si>
    <t>B04.064.002</t>
  </si>
  <si>
    <t>Профилактический прием (осмотр, консультация) врача-стоматолога детского</t>
  </si>
  <si>
    <t>B04.065.006</t>
  </si>
  <si>
    <t>Профилактический прием (осмотр, консультация) врача-стоматолога</t>
  </si>
  <si>
    <t>B04.065.002</t>
  </si>
  <si>
    <t>Профилактический прием (осмотр, консультация) врача-стоматолога-терапевта</t>
  </si>
  <si>
    <t>B04.065.004</t>
  </si>
  <si>
    <t>Профилактический прием (осмотр, консультация) зубного врача</t>
  </si>
  <si>
    <t>A11.07.012</t>
  </si>
  <si>
    <t>Глубокое фторирование эмали зуба</t>
  </si>
  <si>
    <t>A11.07.024</t>
  </si>
  <si>
    <r>
      <t>Местное применение реминерализующих препаратов в области зуба</t>
    </r>
    <r>
      <rPr>
        <vertAlign val="superscript"/>
        <sz val="10"/>
        <color indexed="8"/>
        <rFont val="Times New Roman"/>
        <family val="1"/>
        <charset val="204"/>
      </rPr>
      <t>4</t>
    </r>
  </si>
  <si>
    <t>A13.30.007</t>
  </si>
  <si>
    <t>Обучение гигиене полости рта</t>
  </si>
  <si>
    <t>A16.07.057</t>
  </si>
  <si>
    <t>Запечатывание фиссуры зуба герметиком</t>
  </si>
  <si>
    <r>
      <t>1</t>
    </r>
    <r>
      <rPr>
        <sz val="10"/>
        <color indexed="8"/>
        <rFont val="Times New Roman"/>
        <family val="1"/>
        <charset val="204"/>
      </rPr>
      <t xml:space="preserve"> - одного квадранта</t>
    </r>
  </si>
  <si>
    <r>
      <t>2</t>
    </r>
    <r>
      <rPr>
        <sz val="10"/>
        <color indexed="8"/>
        <rFont val="Times New Roman"/>
        <family val="1"/>
        <charset val="204"/>
      </rPr>
      <t xml:space="preserve"> - включая полирование пломбы</t>
    </r>
  </si>
  <si>
    <r>
      <t>3</t>
    </r>
    <r>
      <rPr>
        <sz val="10"/>
        <color indexed="8"/>
        <rFont val="Times New Roman"/>
        <family val="1"/>
        <charset val="204"/>
      </rPr>
      <t xml:space="preserve"> - трех зубов</t>
    </r>
  </si>
  <si>
    <r>
      <t>4</t>
    </r>
    <r>
      <rPr>
        <sz val="10"/>
        <color indexed="8"/>
        <rFont val="Times New Roman"/>
        <family val="1"/>
        <charset val="204"/>
      </rPr>
      <t xml:space="preserve"> - одного зуба</t>
    </r>
  </si>
  <si>
    <r>
      <t>5</t>
    </r>
    <r>
      <rPr>
        <sz val="10"/>
        <color indexed="8"/>
        <rFont val="Times New Roman"/>
        <family val="1"/>
        <charset val="204"/>
      </rPr>
      <t xml:space="preserve"> - на одной челюсти</t>
    </r>
  </si>
  <si>
    <r>
      <t>6</t>
    </r>
    <r>
      <rPr>
        <sz val="10"/>
        <color indexed="8"/>
        <rFont val="Times New Roman"/>
        <family val="1"/>
        <charset val="204"/>
      </rPr>
      <t xml:space="preserve"> - без наложения швов</t>
    </r>
  </si>
  <si>
    <r>
      <t>7</t>
    </r>
    <r>
      <rPr>
        <sz val="10"/>
        <color indexed="8"/>
        <rFont val="Times New Roman"/>
        <family val="1"/>
        <charset val="204"/>
      </rPr>
      <t xml:space="preserve"> - один шов</t>
    </r>
  </si>
  <si>
    <r>
      <t>8</t>
    </r>
    <r>
      <rPr>
        <sz val="10"/>
        <color indexed="8"/>
        <rFont val="Times New Roman"/>
        <family val="1"/>
        <charset val="204"/>
      </rPr>
      <t xml:space="preserve"> - в области двух-трех зубов</t>
    </r>
  </si>
  <si>
    <r>
      <t>9</t>
    </r>
    <r>
      <rPr>
        <sz val="10"/>
        <color indexed="8"/>
        <rFont val="Times New Roman"/>
        <family val="1"/>
        <charset val="204"/>
      </rPr>
      <t xml:space="preserve"> - в области одного-двух зубов</t>
    </r>
  </si>
  <si>
    <t>Тарифы на медицинскую реабилитацию в амбулаторных условиях</t>
  </si>
  <si>
    <t>Единица объема (с учетом кратности количества посещений, установленных приказами Минздрава АК об оказании медицинской реабилитации в амбулаторных условиях)</t>
  </si>
  <si>
    <t>Взрослые</t>
  </si>
  <si>
    <t>Дети</t>
  </si>
  <si>
    <t>B05.014.002</t>
  </si>
  <si>
    <t>Услуги по медицинской реабилитации пациента, перенесшего инфекционное заболевание</t>
  </si>
  <si>
    <t>Комплексное посещение по медицинской реабилитации после перенесенной новой коронавирусной инфекции COVID-19</t>
  </si>
  <si>
    <t>B05.015.002</t>
  </si>
  <si>
    <t>Услуги по медицинской реабилитации пациента с заболеваниями сердечно-сосудистой системы</t>
  </si>
  <si>
    <t>Комплексное посещение</t>
  </si>
  <si>
    <t>B05.015.002.001</t>
  </si>
  <si>
    <t xml:space="preserve">Услуги по медицинской реабилитации на дому пациентам с заболеваниями сердечно-сосудистой системы с использованием телемедицинских технологий </t>
  </si>
  <si>
    <t>B05.023.002</t>
  </si>
  <si>
    <t>Услуги по медицинской реабилитации пациента с заболеваниями нервной системы</t>
  </si>
  <si>
    <t>B05.023.002.001</t>
  </si>
  <si>
    <t>Услуги по медицинской реабилитации пациента с заболеваниями центральной нервной системы</t>
  </si>
  <si>
    <t>B05.023.002.003</t>
  </si>
  <si>
    <t>Услуги по медицинской реабилитации пациента с заболеваниями центральной нервной системы с использованием телемедицинских технологий (на дому)</t>
  </si>
  <si>
    <t>B05.023.002.002</t>
  </si>
  <si>
    <t>Услуги по медицинской реабилитации пациента с заболеваниями периферической нервной системы</t>
  </si>
  <si>
    <t>B05.027.001</t>
  </si>
  <si>
    <t>Услуги по медицинской реабилитации пациента, перенесшего операцию по поводу онкологического заболевания</t>
  </si>
  <si>
    <t>B05.027.002</t>
  </si>
  <si>
    <t>Услуги по медицинской реабилитации пациента, перенесшего химиотерапию</t>
  </si>
  <si>
    <t>B05.027.003</t>
  </si>
  <si>
    <t>Услуги по медицинской реабилитации пациента, перенесшего  лучевую терапию</t>
  </si>
  <si>
    <t>B05.028.001</t>
  </si>
  <si>
    <t>Услуги по медицинской реабилитации пациента с заболеваниями органа слуха</t>
  </si>
  <si>
    <t>B05.029.001</t>
  </si>
  <si>
    <t>Услуги по медицинской реабилитации пациента с заболеваниями органа зрения</t>
  </si>
  <si>
    <t>B05.037.001</t>
  </si>
  <si>
    <t>Услуги по медицинской реабилитации пациента с заболеванием дыхательной системы</t>
  </si>
  <si>
    <t>B05.050.004</t>
  </si>
  <si>
    <t>Услуги по медицинской реабилитации пациента с заболеванием опорно-двигательной системы</t>
  </si>
  <si>
    <t>Повторное посещение по поводу заболевания (в тот же день) для определения показаний к госпитализации применяется для следующих медицинских организаций:</t>
  </si>
  <si>
    <t>18, 19, 20, 22, 23, 24, 25, 27, 28, 29</t>
  </si>
  <si>
    <t xml:space="preserve">A04.20.001.001 </t>
  </si>
  <si>
    <t>или A04.20.001</t>
  </si>
  <si>
    <t>Ультразвуковое исследование матки и придатков  трансвагинальное</t>
  </si>
  <si>
    <t>Ультразвуковое исследование матки и придатков трансабдоминальное</t>
  </si>
  <si>
    <t xml:space="preserve">B01.053.001 </t>
  </si>
  <si>
    <t xml:space="preserve">Прием (осмотр, консультация) врача-уролога </t>
  </si>
  <si>
    <t>(при его отсутствии врачом-хирургом, прошедшим подготовку по вопросам репродуктивного здоровья у мужчин)</t>
  </si>
  <si>
    <t>18-49</t>
  </si>
  <si>
    <t>или B01.057.001</t>
  </si>
  <si>
    <t>Тарифы на оплату медицинских услуг</t>
  </si>
  <si>
    <t>Условия оказания</t>
  </si>
  <si>
    <t>Ед.оплаты</t>
  </si>
  <si>
    <t>Коэфф. относит. затратоемкости</t>
  </si>
  <si>
    <t>Тариф (руб.)</t>
  </si>
  <si>
    <t xml:space="preserve">1. Фокальная лазерная коагуляция глазного дна, панретинальная лазеркоагуляция (A22.26.009,  A22.26.010) </t>
  </si>
  <si>
    <t>амбулаторно</t>
  </si>
  <si>
    <t>1 случай лечения</t>
  </si>
  <si>
    <t>2. Услуги гемодиализа:</t>
  </si>
  <si>
    <t>Гемодиализ (A18.05.002)</t>
  </si>
  <si>
    <t>амбулаторно, стационарно</t>
  </si>
  <si>
    <t>1 услуга</t>
  </si>
  <si>
    <t>Гемодиализ интермиттирующий высокопоточный (A18.05.002.001)</t>
  </si>
  <si>
    <t>Гемодиализ интермиттирующий низкопоточный (A18.05.002.002)</t>
  </si>
  <si>
    <t>Гемодиализ интермиттирующий продленный (A18.05.002.003)</t>
  </si>
  <si>
    <t>стационарно</t>
  </si>
  <si>
    <t>Гемодиализ продолжительный (A18.05.002.005)</t>
  </si>
  <si>
    <t>1 сутки</t>
  </si>
  <si>
    <t>Гемофильтрация крови (A18.05.003)</t>
  </si>
  <si>
    <t>Гемофильтрация крови продолжительная (A18.05.003.002)</t>
  </si>
  <si>
    <t>Ультрафильтрация крови (A18.05.004)</t>
  </si>
  <si>
    <t>Ультрафильтрация продленная (A18.05.004.001)</t>
  </si>
  <si>
    <t>Гемодиафильтрация (A18.05.011)</t>
  </si>
  <si>
    <t>Гемодиафильтрация продленная (A18.05.011.001)</t>
  </si>
  <si>
    <t>Гемодиафильтрация продолжительная (A18.05.011.002)</t>
  </si>
  <si>
    <t>3. Услуги перитонеального диализа:</t>
  </si>
  <si>
    <t>Перитонеальный диализ (A18.30.001)</t>
  </si>
  <si>
    <t>амбулаторно, дневной стационар, стационарно</t>
  </si>
  <si>
    <t>1 день обмена</t>
  </si>
  <si>
    <t>Перитонеальный диализ проточный (A18.30.001.001)</t>
  </si>
  <si>
    <t>Перитонеальный диализ с использованием автоматизированных технологий (A18.30.001.002)</t>
  </si>
  <si>
    <t>Перитонеальный диализ при нарушении ультрафильтрации (A18.30.001.003)</t>
  </si>
  <si>
    <t>Примечание:</t>
  </si>
  <si>
    <t>на 2026г.</t>
  </si>
  <si>
    <t>Тариф на консультацию с применением телемедицинских технологий</t>
  </si>
  <si>
    <t>Консультация с применением телемедицинских технологий при дистанционном взаимодействии медицинских работников с пациентами или их законными представителями</t>
  </si>
  <si>
    <t>A27.20.001</t>
  </si>
  <si>
    <t>A26.05.019.001</t>
  </si>
  <si>
    <t>A26.05.019.003</t>
  </si>
  <si>
    <t>Определение РНК вируса гепатита C (Hepatitis C virus) в крови методом ПЦР, качественное исследование</t>
  </si>
  <si>
    <t>Стоимость комплексного посещения по диспансерному наблюдению, в том числе  детей, проживающих в организациях социального обслуживания (детских домах-интернатах)</t>
  </si>
  <si>
    <t xml:space="preserve">Комплексное посещение по диспансерному наблюдению, в том числе  детей, проживающих в организациях социального обслуживания (детских домах-интернатах), по поводу: </t>
  </si>
  <si>
    <t>Тарифы на консультативно-диагностические услуги при осуществлении межучережденческих расчетов</t>
  </si>
  <si>
    <t>A02.12.002.001</t>
  </si>
  <si>
    <t>Суточное мониторирование артериального давления</t>
  </si>
  <si>
    <t>A03.16.001.003</t>
  </si>
  <si>
    <t>Эзофагогастродуоденоскопия флюоресцентная</t>
  </si>
  <si>
    <t>A03.19.001</t>
  </si>
  <si>
    <t>Аноскопия</t>
  </si>
  <si>
    <t>A03.20.001</t>
  </si>
  <si>
    <t>Кольпоскопия</t>
  </si>
  <si>
    <t>A03.20.003</t>
  </si>
  <si>
    <t>Гистероскопия</t>
  </si>
  <si>
    <t>A03.20.004</t>
  </si>
  <si>
    <t>Вагиноскопия</t>
  </si>
  <si>
    <t>A03.20.005</t>
  </si>
  <si>
    <t>Вульвоскопия</t>
  </si>
  <si>
    <t>A03.26.006</t>
  </si>
  <si>
    <t>Флюоресцентная ангиография глаза</t>
  </si>
  <si>
    <t>A03.26.019.002</t>
  </si>
  <si>
    <t>Оптическое исследование заднего отдела глаза с помощью компьютерного анализатора</t>
  </si>
  <si>
    <t>A03.26.020</t>
  </si>
  <si>
    <t>Компьютерная периметрия</t>
  </si>
  <si>
    <t>A03.28.001</t>
  </si>
  <si>
    <t>Цистоскопия</t>
  </si>
  <si>
    <t>A03.30.007</t>
  </si>
  <si>
    <t>Хромоскопия, контрастное исследование органов желудочно-кишечного тракта</t>
  </si>
  <si>
    <t>не применяется дополнительно к эндоскопическим исследованиям органов ЖКТ</t>
  </si>
  <si>
    <t>A04.01.001</t>
  </si>
  <si>
    <t>Ультразвуковое исследование мягких тканей (одна анатомическая зона)</t>
  </si>
  <si>
    <t>A04.03.002</t>
  </si>
  <si>
    <t>Ультразвуковое исследование позвоночника</t>
  </si>
  <si>
    <t>A04.03.003</t>
  </si>
  <si>
    <t>Ультразвуковая денситометрия</t>
  </si>
  <si>
    <t>A04.04.001</t>
  </si>
  <si>
    <t>Ультразвуковое исследование сустава</t>
  </si>
  <si>
    <t>A04.04.001.001</t>
  </si>
  <si>
    <t>Ультразвуковое исследование тазобедренного сустава</t>
  </si>
  <si>
    <t>A04.06.002</t>
  </si>
  <si>
    <t>Ультразвуковое исследование лимфатических узлов (одна анатомическая зона)</t>
  </si>
  <si>
    <t>A04.06.003</t>
  </si>
  <si>
    <t>Ультразвуковое исследование вилочковой железы</t>
  </si>
  <si>
    <t>A04.07.002</t>
  </si>
  <si>
    <t>Ультразвуковое исследование слюнных желез</t>
  </si>
  <si>
    <t>A04.09.001</t>
  </si>
  <si>
    <t>Ультразвуковое исследование плевральной полости</t>
  </si>
  <si>
    <t>A04.10.002.003</t>
  </si>
  <si>
    <t>Эхокардиография  с фармакологической нагрузкой</t>
  </si>
  <si>
    <t>A04.12.020</t>
  </si>
  <si>
    <t>Лазерная допплеровская флоуметрия сосудов (одна анатомическая область)</t>
  </si>
  <si>
    <t>A04.14.001.005</t>
  </si>
  <si>
    <t xml:space="preserve">Эластометрия печени </t>
  </si>
  <si>
    <t>A04.14.002.001</t>
  </si>
  <si>
    <t>Ультразвуковое исследование желчного пузыря с определением его сократимости</t>
  </si>
  <si>
    <t>A04.16.001</t>
  </si>
  <si>
    <t>Ультразвуковое исследование органов брюшной полости (комплексное)</t>
  </si>
  <si>
    <t>A04.16.001.001</t>
  </si>
  <si>
    <t>Ультразвуковое исследование органов брюшной полости (комплексное)*</t>
  </si>
  <si>
    <t>A04.20.001</t>
  </si>
  <si>
    <t>A04.20.001.001</t>
  </si>
  <si>
    <t>Ультразвуковое исследование матки и придатков трансвагинальное</t>
  </si>
  <si>
    <t>включает в т.ч. исследование фолликулогенеза</t>
  </si>
  <si>
    <t>A04.20.001.006</t>
  </si>
  <si>
    <t>Ультразвуковое исследование матки и придатков трансвагинальное*</t>
  </si>
  <si>
    <t>включает в т.ч. исследование фолликулогенеза                         
 * Услуга, оказанная в Комплексе передвижном медицинском, зарегистрированном в порядке, установленном Правительством РФ</t>
  </si>
  <si>
    <t>включает в т.ч. исследование регионарных лимфоузлов и мягких тканей</t>
  </si>
  <si>
    <t>A04.20.002.003</t>
  </si>
  <si>
    <t>Ультразвуковое исследование молочных желез*</t>
  </si>
  <si>
    <t xml:space="preserve"> включает в т.ч. исследование регионарных лимфоузлов и мягких тканей                                                                                                                                             * Услуга, оказанная в Комплексе передвижном медицинском, зарегистрированном в порядке, установленном Правительством РФ</t>
  </si>
  <si>
    <t>A04.20.003</t>
  </si>
  <si>
    <t>Ультразвуковое исследование фолликулогенеза</t>
  </si>
  <si>
    <t>A04.21.001</t>
  </si>
  <si>
    <t>Ультразвуковое исследование предстательной железы</t>
  </si>
  <si>
    <t>A04.21.001.002</t>
  </si>
  <si>
    <t>Ультразвуковое исследование предстательной железы*</t>
  </si>
  <si>
    <t>A04.22.001</t>
  </si>
  <si>
    <t>Ультразвуковое исследование щитовидной железы и паращитовидных желез</t>
  </si>
  <si>
    <t>A04.22.001.002</t>
  </si>
  <si>
    <t>Ультразвуковое исследование щитовидной железы и паращитовидных желез*</t>
  </si>
  <si>
    <t>A04.23.001</t>
  </si>
  <si>
    <t>Нейросонография</t>
  </si>
  <si>
    <t>A04.23.002</t>
  </si>
  <si>
    <t>Эхоэнцефалография</t>
  </si>
  <si>
    <t>A04.24.001</t>
  </si>
  <si>
    <t>Ультразвуковое исследование периферических нервов (одна анатомическая область)</t>
  </si>
  <si>
    <t>A04.26.002</t>
  </si>
  <si>
    <t>Ультразвуковое исследование глазного яблока</t>
  </si>
  <si>
    <t>A04.28.001</t>
  </si>
  <si>
    <t>Ультразвуковое исследование почек и надпочечников</t>
  </si>
  <si>
    <t>A04.28.002.005</t>
  </si>
  <si>
    <t>Ультразвуковое исследование мочевого пузыря с определением остаточной мочи</t>
  </si>
  <si>
    <t>A04.28.002.008</t>
  </si>
  <si>
    <t>Ультразвуковое исследование мочевого пузыря с определением остаточной мочи*</t>
  </si>
  <si>
    <t>A04.28.003</t>
  </si>
  <si>
    <t>Ультразвуковое исследование органов мошонки</t>
  </si>
  <si>
    <t>A04.28.003.001</t>
  </si>
  <si>
    <t>Ультразвуковое исследование органов мошонки*</t>
  </si>
  <si>
    <t xml:space="preserve"> * Услуга, оказанная в Комплексе передвижном медицинском, зарегистрированном в порядке, установленном Правительством РФ</t>
  </si>
  <si>
    <t>A04.30.001</t>
  </si>
  <si>
    <t>Ультразвуковое исследование плода</t>
  </si>
  <si>
    <t>A04.30.008</t>
  </si>
  <si>
    <t>Ультразвуковое исследование в режиме 3D</t>
  </si>
  <si>
    <t>A05.02.001</t>
  </si>
  <si>
    <t>Электромиография игольчатая (одна мышца)</t>
  </si>
  <si>
    <t>A05.02.001.003</t>
  </si>
  <si>
    <t>Электронейромиография стимуляционная одного нерва</t>
  </si>
  <si>
    <t>A05.10.006</t>
  </si>
  <si>
    <t>Регистрация электрокардиограммы</t>
  </si>
  <si>
    <t>A05.10.006.003</t>
  </si>
  <si>
    <t>Регистрация электрокардиограммы*</t>
  </si>
  <si>
    <t>A05.10.008</t>
  </si>
  <si>
    <t>Холтеровское мониторирование сердечного ритма (установка)</t>
  </si>
  <si>
    <t>A05.10.008.001</t>
  </si>
  <si>
    <t>Холтеровское мониторирование сердечного ритма (расшифровка, описание и интерпретация данных)</t>
  </si>
  <si>
    <t>A05.12.001</t>
  </si>
  <si>
    <t>Реовазография</t>
  </si>
  <si>
    <t>A05.12.001.002</t>
  </si>
  <si>
    <t>Реовазография с медикаментозной пробой</t>
  </si>
  <si>
    <t>A05.23.001</t>
  </si>
  <si>
    <t>Электроэнцефалография</t>
  </si>
  <si>
    <t>A05.23.001.001</t>
  </si>
  <si>
    <t>Электроэнцефалография с нагрузочными пробами</t>
  </si>
  <si>
    <t>A05.23.001.002</t>
  </si>
  <si>
    <t>Электроэнцефалография с видеомониторингом</t>
  </si>
  <si>
    <t>A05.23.002</t>
  </si>
  <si>
    <t>Реоэнцефалография</t>
  </si>
  <si>
    <t>A05.23.004</t>
  </si>
  <si>
    <t>Регистрация моторных вызванных потенциалов</t>
  </si>
  <si>
    <t>A05.23.005</t>
  </si>
  <si>
    <t>Регистрация соматосенсорных вызванных потенциалов коры головного мозга</t>
  </si>
  <si>
    <t>A05.23.005.001</t>
  </si>
  <si>
    <t>Регистрация вызванных потенциалов коры головного мозга одной модальности (зрительные, когнитивные, акустические столовые)</t>
  </si>
  <si>
    <t>A05.23.006</t>
  </si>
  <si>
    <t>Чрезкожная магнитная стимуляция головного и спинного мозга</t>
  </si>
  <si>
    <t>A05.25.006</t>
  </si>
  <si>
    <t>Регистрация вызванных акустических ответов мозга на постоянные модулированные тоны (ASSR тест)</t>
  </si>
  <si>
    <t>A05.30.001</t>
  </si>
  <si>
    <t>Кардиотокография плода</t>
  </si>
  <si>
    <t>A06.01.006</t>
  </si>
  <si>
    <t>Рентгенография мягких тканей туловища</t>
  </si>
  <si>
    <t>A06.03.005</t>
  </si>
  <si>
    <t>Рентгенография всего черепа, в одной или более проекциях</t>
  </si>
  <si>
    <t>A06.03.010</t>
  </si>
  <si>
    <t>Рентгенография шейного отдела позвоночника</t>
  </si>
  <si>
    <t>A06.03.013</t>
  </si>
  <si>
    <t>Рентгенография грудного отдела позвоночника</t>
  </si>
  <si>
    <t>A06.03.015</t>
  </si>
  <si>
    <t>Рентгенография поясничного отдела позвоночника</t>
  </si>
  <si>
    <t>A06.03.016</t>
  </si>
  <si>
    <t>Рентгенография поясничного и крестцового отдела позвоночника</t>
  </si>
  <si>
    <t>A06.03.018</t>
  </si>
  <si>
    <t>Рентгенография позвоночника, специальные исследования и проекции</t>
  </si>
  <si>
    <t>A06.03.019</t>
  </si>
  <si>
    <t>Рентгенография позвоночника с функциональными пробами</t>
  </si>
  <si>
    <t>A06.03.023</t>
  </si>
  <si>
    <t>Рентгенография ребра(ер)</t>
  </si>
  <si>
    <t>A06.03.041</t>
  </si>
  <si>
    <t>Рентгенография таза</t>
  </si>
  <si>
    <t>A06.03.057</t>
  </si>
  <si>
    <t>Рентгенография пораженной части костного скелета</t>
  </si>
  <si>
    <t>A06.03.060</t>
  </si>
  <si>
    <t>Рентгенография черепа в прямой проекции</t>
  </si>
  <si>
    <t>A06.03.061</t>
  </si>
  <si>
    <t>Рентгеноденситометрия</t>
  </si>
  <si>
    <t>A06.08.001</t>
  </si>
  <si>
    <t>Рентгенография носоглотки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</si>
  <si>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</si>
  <si>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</si>
  <si>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</si>
  <si>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</si>
  <si>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A06.08.006</t>
  </si>
  <si>
    <t>Томография придаточных пазух носа, гортани</t>
  </si>
  <si>
    <t>A06.09.001</t>
  </si>
  <si>
    <t>Рентгеноскопия легких</t>
  </si>
  <si>
    <t>A06.09.006</t>
  </si>
  <si>
    <t>Флюорография легких</t>
  </si>
  <si>
    <t>A06.09.006.002</t>
  </si>
  <si>
    <t>Флюорография легких на передвижном медицинском комплексе*</t>
  </si>
  <si>
    <t>* Комплекс передвижной медицинский, зарегистрированный в порядке, установленном Правительством РФ</t>
  </si>
  <si>
    <t>A06.09.006.003</t>
  </si>
  <si>
    <t>Флюорография легких с применением искусственного интеллекта</t>
  </si>
  <si>
    <t>A06.09.007</t>
  </si>
  <si>
    <t>Рентгенография легких</t>
  </si>
  <si>
    <t>A06.09.007.002</t>
  </si>
  <si>
    <t>Рентгенография легких цифровая</t>
  </si>
  <si>
    <t>A06.09.007.003</t>
  </si>
  <si>
    <t>Рентгенография легких с применением искусственного интеллекта</t>
  </si>
  <si>
    <t>A06.09.008</t>
  </si>
  <si>
    <t>Томография легких</t>
  </si>
  <si>
    <t>A06.10.008</t>
  </si>
  <si>
    <t>Вентрикулография сердца</t>
  </si>
  <si>
    <t>A06.14.005</t>
  </si>
  <si>
    <t>Пероральная холецистография и холангиография</t>
  </si>
  <si>
    <t>A06.16.001.002</t>
  </si>
  <si>
    <t>Рентгеноскопия пищевода с контрастированием</t>
  </si>
  <si>
    <t>A06.16.007</t>
  </si>
  <si>
    <t>Рентгеноскопия желудка и двенадцатиперстной кишки</t>
  </si>
  <si>
    <t>A06.16.008</t>
  </si>
  <si>
    <t>Рентгенография желудка и двенадцатиперстной кишки, с двойным контрастированием</t>
  </si>
  <si>
    <t>A06.17.003</t>
  </si>
  <si>
    <t>Рентгенография тонкой кишки с контрастированием</t>
  </si>
  <si>
    <t>A06.18.001</t>
  </si>
  <si>
    <t>Ирригоскопия</t>
  </si>
  <si>
    <t>A06.18.002</t>
  </si>
  <si>
    <t xml:space="preserve">Рентгеноконтроль прохождения контраста   по толстой кишке
</t>
  </si>
  <si>
    <t>A06.20.001</t>
  </si>
  <si>
    <t>Гистеросальпингография</t>
  </si>
  <si>
    <t>A06.20.004</t>
  </si>
  <si>
    <t>Маммография</t>
  </si>
  <si>
    <t>A06.20.004.009</t>
  </si>
  <si>
    <t>Маммография с применением искусственного интеллекта</t>
  </si>
  <si>
    <t>A06.20.004.002</t>
  </si>
  <si>
    <t>Прицельная рентгенография молочной железы</t>
  </si>
  <si>
    <t>A06.20.004.008</t>
  </si>
  <si>
    <t>Маммография на передвижном медицинском комплексе*</t>
  </si>
  <si>
    <t>A06.25.002</t>
  </si>
  <si>
    <t>Рентгенография височной кости</t>
  </si>
  <si>
    <t>A06.28.002</t>
  </si>
  <si>
    <t>Внутривенная урография</t>
  </si>
  <si>
    <t>A06.30.002.005</t>
  </si>
  <si>
    <t xml:space="preserve">Описание и интерпретация компьютерных томограмм с применением телемедицинских технологий
(с контрастированием)
</t>
  </si>
  <si>
    <t>A06.30.002.006</t>
  </si>
  <si>
    <t>Описание и интерпретация магнитно-резонансных томограмм с применением телемедицинских технологий</t>
  </si>
  <si>
    <t>A06.30.002.008</t>
  </si>
  <si>
    <t>Описание и интерпретация рентгенографических изображений (за исключением рентгенографии при оказании стоматологической помощи)</t>
  </si>
  <si>
    <t>Применяется при первичном описании рентгенографических изображений, выполненных в иных организациях, и втором прочтении маммограмм</t>
  </si>
  <si>
    <t>A06.30.004.001</t>
  </si>
  <si>
    <t>Обзорная рентгенография органов брюшной полости</t>
  </si>
  <si>
    <t>A08.01.001.002</t>
  </si>
  <si>
    <t>Патолого-анатомическое исследование биопсийного (операционного) материала кожи с применением иммуногистохимических методов</t>
  </si>
  <si>
    <t>A08.01.002</t>
  </si>
  <si>
    <t>Цитологическое исследование микропрепарата кожи</t>
  </si>
  <si>
    <t>A08.02.001.001</t>
  </si>
  <si>
    <t>Патолого-анатомическое исследование биопсийного (операционного) материала мышечной ткани с применением иммуногистохимических методов</t>
  </si>
  <si>
    <t>A08.03.002.002</t>
  </si>
  <si>
    <t>Патолого-анатомическое исследование биопсийного (операционного) материала костной ткани с применением иммуногистохимических методов</t>
  </si>
  <si>
    <t>A08.04.002.002</t>
  </si>
  <si>
    <t>Патолого-анатомическое исследование биопсийного (операционного) материала тканей сустава с применением иммуногистохимических методов</t>
  </si>
  <si>
    <t>A08.05.001</t>
  </si>
  <si>
    <t>Цитологическое исследование мазка костного мозга (миелограмма)</t>
  </si>
  <si>
    <t>A08.05.002.001</t>
  </si>
  <si>
    <t>Патолого-анатомическое исследование биопсийного (операционного) материала костного мозга с применением иммуногистохимических методов</t>
  </si>
  <si>
    <t>A08.05.014</t>
  </si>
  <si>
    <t>Иммуноцитохимическое исследование с моноклональными антителами материала на антигены дифференцировки лимфоидных клеток (CD)</t>
  </si>
  <si>
    <t>A08.06.001</t>
  </si>
  <si>
    <t>Цитологическое исследование препарата тканей лимфоузла</t>
  </si>
  <si>
    <t>A08.06.002.001</t>
  </si>
  <si>
    <t>Патолого-анатомическое исследование биопсийного (операционного) материала лимфоузла с применением иммуногистохимических методов</t>
  </si>
  <si>
    <t>A08.06.003.002</t>
  </si>
  <si>
    <t>A08.07.002.002</t>
  </si>
  <si>
    <t>Патолого-анатомическое исследование биопсийного (операционного) материала тканей полости рта с применением иммуногистохимических методов</t>
  </si>
  <si>
    <t>A08.07.004.002</t>
  </si>
  <si>
    <t>Патолого-анатомическое исследование биопсийного (операционного) материала тканей языка с применением иммуногистохимических методов</t>
  </si>
  <si>
    <t>A08.07.005.002</t>
  </si>
  <si>
    <t>Патолого-анатомическое исследование биопсийного (операционного) материала тканей губы с применением иммуногистохимических  методов</t>
  </si>
  <si>
    <t>A08.07.007.002</t>
  </si>
  <si>
    <t>Патолого-анатомическое исследование биопсийного (операционного) материала тканей преддверия полости рта с применением иммуногистохимических методов</t>
  </si>
  <si>
    <t>A08.07.008</t>
  </si>
  <si>
    <t>Цитологическое исследование микропрепарата тканей слюнной железы</t>
  </si>
  <si>
    <t>A08.07.009.002</t>
  </si>
  <si>
    <t>Патолого-анатомическое исследование биопсийного (операционного) материала тканей слюнной железы с применением иммуногистохимических методов</t>
  </si>
  <si>
    <t>A08.08.001.002</t>
  </si>
  <si>
    <t>Патолого-анатомическое исследование биопсийного (операционного) материала тканей верхних дыхательных путей с применением иммуногистохимических методов</t>
  </si>
  <si>
    <t>A08.08.002</t>
  </si>
  <si>
    <t>Цитологическое исследование отделяемого верхних дыхательных путей и отпечатков</t>
  </si>
  <si>
    <t>A08.09.001.002</t>
  </si>
  <si>
    <t>Патолого-анатомическое исследование биопсийного (операционного) материала тканей трахеи и бронхов с применением иммуногистохимических методов</t>
  </si>
  <si>
    <t>A08.09.002.002</t>
  </si>
  <si>
    <t>Патолого-анатомическое исследование биопсийного (операционного) материала тканей легкого с применением иммуногистохимических методов</t>
  </si>
  <si>
    <t>A08.09.003</t>
  </si>
  <si>
    <t>Цитологическое исследование микропрепарата тканей нижних дыхательных путей</t>
  </si>
  <si>
    <t>A08.09.005.002</t>
  </si>
  <si>
    <t>Патолого-анатомическое исследование биопсийного (операционного) материала тканей плевры с применением иммуногистохимических методов</t>
  </si>
  <si>
    <t>A08.09.010</t>
  </si>
  <si>
    <t>Цитологическое исследование плевральной жидкости</t>
  </si>
  <si>
    <t>A08.09.011</t>
  </si>
  <si>
    <t>Цитологическое исследование мокроты</t>
  </si>
  <si>
    <t>A08.14.001.002</t>
  </si>
  <si>
    <t>Патолого-анатомическое исследование биопсийного (операционного) материала печени с применением иммуногистохимических методов</t>
  </si>
  <si>
    <t>A08.14.004.001</t>
  </si>
  <si>
    <t>Патолого-анатомическое исследование биоптата печени с применением иммуногистохимических методов</t>
  </si>
  <si>
    <t>A08.16.001.002</t>
  </si>
  <si>
    <t>Патолого-анатомическое исследование биопсийного (операционного) материала пищевода с применением иммуногистохимических методов</t>
  </si>
  <si>
    <t>A08.16.002.002</t>
  </si>
  <si>
    <t>Патолого-анатомическое исследование биопсийного (операционного) материала желудка с применением иммуногистохимических методов</t>
  </si>
  <si>
    <t>A08.16.003.002</t>
  </si>
  <si>
    <t>Патолого-анатомическое исследование биопсийного (операционного) материала двенадцатиперстной кишки с применением иммуногистохимических методов</t>
  </si>
  <si>
    <t>A08.16.006</t>
  </si>
  <si>
    <t>Цитологическое исследование микропрепарата тканей пищевода</t>
  </si>
  <si>
    <t>A08.16.007</t>
  </si>
  <si>
    <t>Цитологическое исследование микропрепарата тканей желудка</t>
  </si>
  <si>
    <t>A08.17.001.002</t>
  </si>
  <si>
    <t>Патолого-анатомическое исследование биопсийного (операционного) материала тонкой кишки с применением иммуногистохимических методов</t>
  </si>
  <si>
    <t>A08.17.002</t>
  </si>
  <si>
    <t>Цитологическое исследование микропрепарата тканей тонкой кишки</t>
  </si>
  <si>
    <t>A08.18.001.002</t>
  </si>
  <si>
    <t>Патолого-анатомическое исследование биопсийного (операционного) материала толстой кишки с применением иммуногистохимических методов</t>
  </si>
  <si>
    <t>A08.18.002</t>
  </si>
  <si>
    <t>Цитологическое исследование микропрепарата тканей толстой кишки</t>
  </si>
  <si>
    <t>A08.19.001.002</t>
  </si>
  <si>
    <t>Патолого-анатомическое исследование биопсийного (операционного) материала прямой кишки с применением иммуногистохимических методов</t>
  </si>
  <si>
    <t>A08.19.002.002</t>
  </si>
  <si>
    <t>Патолого-анатомическое исследование биопсийного (операционного) материала ободочной кишки с применением иммуногистохимических методов</t>
  </si>
  <si>
    <t>A08.19.003</t>
  </si>
  <si>
    <t>Цитологическое исследование микропрепарата тканей сигмовидной кишки</t>
  </si>
  <si>
    <t>A08.19.004</t>
  </si>
  <si>
    <t>Цитологическое исследование микропрепарата тканей прямой кишки</t>
  </si>
  <si>
    <t>A08.20.001.002</t>
  </si>
  <si>
    <t>Патолого-анатомическое исследование биопсийного (операционного) материала влагалища с применением иммуногистохимических методов</t>
  </si>
  <si>
    <t>A08.20.003.002</t>
  </si>
  <si>
    <t>Патолого-анатомическое исследование биопсийного (операционного) материала матки с применением иммуногистохимических методов</t>
  </si>
  <si>
    <t>A08.20.004</t>
  </si>
  <si>
    <t>Цитологическое исследование аспирата из полости матки</t>
  </si>
  <si>
    <t>A08.20.005.002</t>
  </si>
  <si>
    <t>Патолого-анатомическое исследование биопсийного (операционного) материала яичника с применением иммуногистохимических методов</t>
  </si>
  <si>
    <t>A08.20.006.002</t>
  </si>
  <si>
    <t>Патолого-анатомическое исследование биопсийного (операционного) материала маточной трубы с применением иммуногистохимических методов</t>
  </si>
  <si>
    <t>A08.20.009.002</t>
  </si>
  <si>
    <t>Патолого-анатомическое исследование биопсийного (операционного) материала молочной железы с применением иммуногистохимических методов</t>
  </si>
  <si>
    <t>A08.20.013</t>
  </si>
  <si>
    <t>Цитологическое исследование микропрепарата тканей матки</t>
  </si>
  <si>
    <t>A08.20.015</t>
  </si>
  <si>
    <t>Цитологическое исследование микропрепарата тканей молочной железы</t>
  </si>
  <si>
    <t>Цитологическое исследование микропрепарата шейки матки</t>
  </si>
  <si>
    <t xml:space="preserve"> С окрашиванием по Папаниколау. Включает цитологическое исследование микропрепарата цервикального канала </t>
  </si>
  <si>
    <t>A08.20.018</t>
  </si>
  <si>
    <t>Цитологическое исследование аспирата кисты</t>
  </si>
  <si>
    <t>A08.20.019</t>
  </si>
  <si>
    <t>Цитологическое исследование отделяемого из соска молочной железы</t>
  </si>
  <si>
    <t>A08.21.001.002</t>
  </si>
  <si>
    <t>Патолого-анатомическое исследование биопсийного (операционного) материала предстательной железы с применением иммуногистохимических методов</t>
  </si>
  <si>
    <t>A08.21.002.002</t>
  </si>
  <si>
    <t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</t>
  </si>
  <si>
    <t>A08.21.003.002</t>
  </si>
  <si>
    <t>Патолого-анатомическое исследование биопсийного (операционного) материала крайней плоти с применением иммуногистохимических методов</t>
  </si>
  <si>
    <t>A08.21.005</t>
  </si>
  <si>
    <t>Цитологическое исследование микропрепарата тканей предстательной железы</t>
  </si>
  <si>
    <t>A08.22.002.002</t>
  </si>
  <si>
    <t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иммуногистохимических методов</t>
  </si>
  <si>
    <t>A08.22.003.001</t>
  </si>
  <si>
    <t>Патолого-анатомическое исследование биопсийного (операционного) материала тканей щитовидной железы с применением иммуногистохимических методов</t>
  </si>
  <si>
    <t>A08.22.004</t>
  </si>
  <si>
    <t>Цитологическое исследование микропрепарата тканей щитовидной железы</t>
  </si>
  <si>
    <t>A08.22.006.002</t>
  </si>
  <si>
    <t>Патолого-анатомическое исследование биопсийного (операционного) материала паращитовидной железы с применением иммуногистохимических методов</t>
  </si>
  <si>
    <t>A08.22.007.002</t>
  </si>
  <si>
    <t>Патолого-анатомическое исследование биопсийного (операционного) материала надпочечника с применением иммуногистохимических методов</t>
  </si>
  <si>
    <t>A08.23.002.001</t>
  </si>
  <si>
    <t>Патолого-анатомическое исследование биопсийного (операционного) материала тканей центральной нервной системы и головного мозга с применением иммуногистохимических методов</t>
  </si>
  <si>
    <t>A08.24.001.002</t>
  </si>
  <si>
    <t>Патолого-анатомическое исследование биопсийного (операционного) материала тканей периферической нервной системы с применением иммуногистохимических методов</t>
  </si>
  <si>
    <t>A08.26.001</t>
  </si>
  <si>
    <t>Цитологическое исследование соскоба с конъюнктивы</t>
  </si>
  <si>
    <t>A08.26.004.003</t>
  </si>
  <si>
    <t>Патолого-анатомическое исследование биопсийного (операционного) материала глазного яблока, его придаточного аппарата, глазницы с применением иммуногистохимических методов</t>
  </si>
  <si>
    <t>A08.26.007</t>
  </si>
  <si>
    <t>Цитологическое исследование микропрепарата тонкоигольной аспирационной биопсии</t>
  </si>
  <si>
    <t>A08.28.005.002</t>
  </si>
  <si>
    <t>Патолого-анатомическое исследование биопсийного (операционного) материала почки с применением иммуногистохимических методов</t>
  </si>
  <si>
    <t>A08.28.008</t>
  </si>
  <si>
    <t>Цитологическое исследование микропрепарата тканей почечной лоханки и мочеточника</t>
  </si>
  <si>
    <t>A08.28.009.003</t>
  </si>
  <si>
    <t>Патолого-анатомическое исследование биопсийного (операционного) материала тканей мочевыделительной системы с применением иммуногистохимических методов</t>
  </si>
  <si>
    <t>A08.28.012</t>
  </si>
  <si>
    <t>Исследование мочи для выявления клеток опухоли</t>
  </si>
  <si>
    <t>A08.30.004</t>
  </si>
  <si>
    <t>Иммуноцитохимическое исследование биологического материала</t>
  </si>
  <si>
    <t>A08.30.007</t>
  </si>
  <si>
    <t>Просмотр цитологического препарата</t>
  </si>
  <si>
    <t>Для уточнения диагноза по ранее сделанному заключению</t>
  </si>
  <si>
    <t>A08.30.011</t>
  </si>
  <si>
    <t>Цитологическое исследование микропрепарата тканей брюшины</t>
  </si>
  <si>
    <t>A08.30.012.002</t>
  </si>
  <si>
    <t>Патолого-анатомическое исследование биопсийного (операционного) материала брюшины с применением иммуногистохимических методов</t>
  </si>
  <si>
    <t>A08.30.013</t>
  </si>
  <si>
    <t>Патолого-анатомическое исследование биопсийного (операционного) материала с применением иммуногистохимических методов</t>
  </si>
  <si>
    <t>A08.30.013.001</t>
  </si>
  <si>
    <t>Патолого-анатомическое исследование белка к рецепторам HER2/neu с применением иммуногистохимических методов</t>
  </si>
  <si>
    <t>A08.30.016</t>
  </si>
  <si>
    <t>Цитологическое исследование микропрепарата пунктатов опухолей, опухолеподобных образований мягких тканей</t>
  </si>
  <si>
    <t>A08.30.018</t>
  </si>
  <si>
    <t>Срочное интраоперационное цитологическое исследование</t>
  </si>
  <si>
    <t>A08.30.019</t>
  </si>
  <si>
    <t>Патологоанатомическое вскрытие</t>
  </si>
  <si>
    <t>A08.30.028</t>
  </si>
  <si>
    <t xml:space="preserve">Цитологическое исследование соскобов эрозий, язв, ран, свищей
</t>
  </si>
  <si>
    <t>A08.30.029</t>
  </si>
  <si>
    <t>Исследование хромосом методом дифференциальной окраски</t>
  </si>
  <si>
    <t>A08.30.029.001</t>
  </si>
  <si>
    <t>Исследование клеток костного мозга методом дифференциальной окраски хромосом для выявления клональных опухолевых клеток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</si>
  <si>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</si>
  <si>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</si>
  <si>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A08.30.031</t>
  </si>
  <si>
    <t>Цитологическое исследование перитонеальной жидкости</t>
  </si>
  <si>
    <t>A08.30.034</t>
  </si>
  <si>
    <t>Определение экспрессии рецепторов к эстрогенам и прогестерону иммуногистохимическим методом</t>
  </si>
  <si>
    <t>A08.30.038</t>
  </si>
  <si>
    <t>Определение индекса пролиферативной активности экспрессии Ki-67 иммуногистохимическим методом</t>
  </si>
  <si>
    <t>A08.30.039</t>
  </si>
  <si>
    <t>Определение экспрессии белка PDL1 иммуногистохимическим методом</t>
  </si>
  <si>
    <t>A08.30.040</t>
  </si>
  <si>
    <t>Определение мутаций в генах MLH1, MSH2, MSH6, PMS2 иммуногистохимическим методом</t>
  </si>
  <si>
    <t>A09.05.004</t>
  </si>
  <si>
    <t>Исследование уровня холестерина липопротеинов высокой плотности в крови</t>
  </si>
  <si>
    <t>A09.05.006</t>
  </si>
  <si>
    <t>Исследование уровня миоглобина в крови</t>
  </si>
  <si>
    <t>A09.05.007</t>
  </si>
  <si>
    <t>Исследование уровня железа сыворотки крови</t>
  </si>
  <si>
    <t>A09.05.008</t>
  </si>
  <si>
    <t>Исследование уровня трансферрина сыворотки крови</t>
  </si>
  <si>
    <t>A09.05.009</t>
  </si>
  <si>
    <t>Исследование уровня С-реактивного белка в сыворотке крови</t>
  </si>
  <si>
    <t>A09.05.010</t>
  </si>
  <si>
    <t>Исследование уровня общего белка в крови</t>
  </si>
  <si>
    <t>A09.05.011</t>
  </si>
  <si>
    <t>Исследование уровня альбумина в крови</t>
  </si>
  <si>
    <t>A09.05.013</t>
  </si>
  <si>
    <t>Определение альбумин/глобулинового соотношения в крови</t>
  </si>
  <si>
    <t>A09.05.017</t>
  </si>
  <si>
    <t>Исследование уровня мочевины в крови</t>
  </si>
  <si>
    <t>A09.05.018</t>
  </si>
  <si>
    <t>Исследование уровня мочевой кислоты в крови</t>
  </si>
  <si>
    <t>A09.05.020</t>
  </si>
  <si>
    <t>Исследование уровня креатинина в крови</t>
  </si>
  <si>
    <t>A09.05.021</t>
  </si>
  <si>
    <t>Исследование уровня общего билирубина в крови</t>
  </si>
  <si>
    <t>A09.05.022</t>
  </si>
  <si>
    <t>Исследование уровня свободного и связанного билирубина в крови</t>
  </si>
  <si>
    <t>A09.05.023</t>
  </si>
  <si>
    <t>Исследование уровня глюкозы в крови</t>
  </si>
  <si>
    <t>A09.05.025</t>
  </si>
  <si>
    <t>Исследование уровня триглицеридов в крови.</t>
  </si>
  <si>
    <t>A09.05.026</t>
  </si>
  <si>
    <t>Исследование уровня холестерина в крови</t>
  </si>
  <si>
    <t>A09.05.027</t>
  </si>
  <si>
    <t>Исследование уровня липопротеинов в крови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</si>
  <si>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</si>
  <si>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</si>
  <si>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</si>
  <si>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</si>
  <si>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A09.05.031</t>
  </si>
  <si>
    <t>Исследование уровня калия в крови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</si>
  <si>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</si>
  <si>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</si>
  <si>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</si>
  <si>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</si>
  <si>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>A09.05.034</t>
  </si>
  <si>
    <t>Исследование уровня хлоридов в крови</t>
  </si>
  <si>
    <t>A09.05.035</t>
  </si>
  <si>
    <t>Исследование уровня такролимуса в крови</t>
  </si>
  <si>
    <t>A09.05.039</t>
  </si>
  <si>
    <t>Определение активности лактатдегидрогеназы в крови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</si>
  <si>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</si>
  <si>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</si>
  <si>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</si>
  <si>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</si>
  <si>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</si>
  <si>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</si>
  <si>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</si>
  <si>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</si>
  <si>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</si>
  <si>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</si>
  <si>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A09.05.046</t>
  </si>
  <si>
    <t>Определение активности щелочной фосфатазы в крови</t>
  </si>
  <si>
    <t>A09.05.047</t>
  </si>
  <si>
    <t>Определение активности антитромбина III в крови</t>
  </si>
  <si>
    <t>A09.05.048</t>
  </si>
  <si>
    <t>Исследование уровня плазминогена в крови</t>
  </si>
  <si>
    <t>A09.05.050</t>
  </si>
  <si>
    <t>Исследование уровня фибриногена в крови</t>
  </si>
  <si>
    <t>A09.05.051</t>
  </si>
  <si>
    <t>Исследование уровня продуктов паракоагуляции в крови</t>
  </si>
  <si>
    <t>Определение концентрации Д-димера в крови</t>
  </si>
  <si>
    <t>A09.05.052</t>
  </si>
  <si>
    <t>Исследование уровня гепарина в крови</t>
  </si>
  <si>
    <t>A09.05.054</t>
  </si>
  <si>
    <t xml:space="preserve">Исследование уровня иммуноглобулинов в крови                 </t>
  </si>
  <si>
    <t>A09.05.054.001</t>
  </si>
  <si>
    <t>Исследование уровня общего иммуноглобулина E в крови</t>
  </si>
  <si>
    <t xml:space="preserve">A09.05.054.002 </t>
  </si>
  <si>
    <t>Исследование уровня иммуноглобулина A в крови</t>
  </si>
  <si>
    <t>A09.05.054.003</t>
  </si>
  <si>
    <t>Исследование уровня иммуноглобулина M в крови</t>
  </si>
  <si>
    <t>A09.05.054.004</t>
  </si>
  <si>
    <t>Исследование уровня иммуноглобулина G в крови</t>
  </si>
  <si>
    <t>A09.05.056</t>
  </si>
  <si>
    <t>Исследование уровня инсулина плазмы крови</t>
  </si>
  <si>
    <t>A09.05.058</t>
  </si>
  <si>
    <t>Исследование уровня паратиреоидного гормона в крови</t>
  </si>
  <si>
    <t>A09.05.060</t>
  </si>
  <si>
    <t>Исследование уровня общего трийодтиронина (Т3) в крови</t>
  </si>
  <si>
    <t>A09.05.061</t>
  </si>
  <si>
    <t>Исследование уровня свободного трийодтиронина (СТ3) в крови</t>
  </si>
  <si>
    <t>A09.05.063</t>
  </si>
  <si>
    <t>Исследование уровня свободного тироксина (СТ4) сыворотки крови</t>
  </si>
  <si>
    <t>A09.05.064</t>
  </si>
  <si>
    <t>Исследование уровня общего тироксина (Т4) сыворотки крови</t>
  </si>
  <si>
    <t>A09.05.065</t>
  </si>
  <si>
    <t>Исследование уровня тиреотропного гормона (ТТГ) в крови</t>
  </si>
  <si>
    <t>A09.05.066</t>
  </si>
  <si>
    <t>Исследование уровня соматотропного гормона в крови</t>
  </si>
  <si>
    <t>A09.05.067</t>
  </si>
  <si>
    <t>Исследование уровня адренокортикотропного гормона в крови</t>
  </si>
  <si>
    <t>A09.05.069</t>
  </si>
  <si>
    <t>Исследование уровня альдостерона в крови</t>
  </si>
  <si>
    <t>A09.05.074</t>
  </si>
  <si>
    <t>Исследование уровня циркулирующих иммунных комплексов в крови</t>
  </si>
  <si>
    <t>A09.05.076</t>
  </si>
  <si>
    <t>Исследование уровня ферритина в крови</t>
  </si>
  <si>
    <t>A09.05.077</t>
  </si>
  <si>
    <t>Исследование уровня церулоплазмина в крови</t>
  </si>
  <si>
    <t>A09.05.078</t>
  </si>
  <si>
    <t>Исследование уровня общего тестостерона в крови</t>
  </si>
  <si>
    <t>A09.05.078.001</t>
  </si>
  <si>
    <t>Исследование уровня свободного тестостерона в крови</t>
  </si>
  <si>
    <t>A09.05.080</t>
  </si>
  <si>
    <t>Исследование уровня фолиевой кислоты в сыворотке крови</t>
  </si>
  <si>
    <t>A09.05.082</t>
  </si>
  <si>
    <t>Исследование уровня эритропоэтина крови</t>
  </si>
  <si>
    <t>A09.05.083</t>
  </si>
  <si>
    <t>Исследование уровня гликированного гемоглобина в крови</t>
  </si>
  <si>
    <t>A09.05.087</t>
  </si>
  <si>
    <t>Исследование уровня пролактина в крови</t>
  </si>
  <si>
    <t>A09.05.089</t>
  </si>
  <si>
    <t>Исследование уровня альфа-фетопротеина в сыворотке крови</t>
  </si>
  <si>
    <t>A09.05.090</t>
  </si>
  <si>
    <t>Исследование уровня хорионического гонадотропина в крови</t>
  </si>
  <si>
    <t>A09.05.102</t>
  </si>
  <si>
    <t>Исследование уровня фруктозамина в крови</t>
  </si>
  <si>
    <t>A09.05.106.001</t>
  </si>
  <si>
    <t>Исследование моноклональности иммуноглобулинов в крови методом иммунофиксации</t>
  </si>
  <si>
    <t>A09.05.117</t>
  </si>
  <si>
    <t>Исследование уровня тиреоглобулина в крови</t>
  </si>
  <si>
    <t>A09.05.118</t>
  </si>
  <si>
    <t>Исследование уровня антител к антигенам растительного, животного и химического происхождения в крови</t>
  </si>
  <si>
    <t>A09.05.118.008</t>
  </si>
  <si>
    <t>Исследование уровня антител к антигенам растительного, животного и химического происхождения в крови (количественный метод)</t>
  </si>
  <si>
    <t>A09.05.119</t>
  </si>
  <si>
    <t>Исследование уровня кальцитонина в крови</t>
  </si>
  <si>
    <t>A09.05.125</t>
  </si>
  <si>
    <t>Исследование уровня протеина С в крови</t>
  </si>
  <si>
    <t>A09.05.126</t>
  </si>
  <si>
    <t>Определение активности протеина S в крови</t>
  </si>
  <si>
    <t>A09.05.127</t>
  </si>
  <si>
    <t>Исследование уровня общего магния в сыворотке крови</t>
  </si>
  <si>
    <t>A09.05.130</t>
  </si>
  <si>
    <t>Исследование уровня простатспецифического антигена общего в крови</t>
  </si>
  <si>
    <t>A09.05.130.001</t>
  </si>
  <si>
    <t>Исследование уровня простатспецифического антигена свободного в крови</t>
  </si>
  <si>
    <t>A09.05.131</t>
  </si>
  <si>
    <t>Исследование уровня лютеинизирующего гормона в сыворотке крови</t>
  </si>
  <si>
    <t>A09.05.132</t>
  </si>
  <si>
    <t>Исследование уровня фолликулостимулирующего гормона в сыворотке крови</t>
  </si>
  <si>
    <t>A09.05.135</t>
  </si>
  <si>
    <t>Исследование уровня общего кортизола в крови</t>
  </si>
  <si>
    <t>A09.05.139</t>
  </si>
  <si>
    <t>Исследование уровня 17-гидроксипрогестерона в крови</t>
  </si>
  <si>
    <t>A09.05.143</t>
  </si>
  <si>
    <t>Исследование уровня адреналина в крови</t>
  </si>
  <si>
    <t>A09.05.144</t>
  </si>
  <si>
    <t>Исследование уровня норадреналина в крови</t>
  </si>
  <si>
    <t>A09.05.146</t>
  </si>
  <si>
    <t>Исследование уровня андростендиона в крови</t>
  </si>
  <si>
    <t>A09.05.148</t>
  </si>
  <si>
    <t>Исследование уровня свободного (неконъюгированного) дегидроэпиандростерона в крови</t>
  </si>
  <si>
    <t>A09.05.149</t>
  </si>
  <si>
    <t>Исследование уровня дегидроэпиандростерона сульфата в крови</t>
  </si>
  <si>
    <t>A09.05.153</t>
  </si>
  <si>
    <t>Исследование уровня прогестерона в крови</t>
  </si>
  <si>
    <t>A09.05.154</t>
  </si>
  <si>
    <t>Исследование уровня общего эстрадиола в крови</t>
  </si>
  <si>
    <t>A09.05.157</t>
  </si>
  <si>
    <t>Исследование уровня свободного эстриола в крови</t>
  </si>
  <si>
    <t>A09.05.160</t>
  </si>
  <si>
    <t>Исследование уровня глобулина, связывающего половые гормоны, в крови</t>
  </si>
  <si>
    <t>A09.05.161</t>
  </si>
  <si>
    <t>Исследование уровня белка A, связанного с беременностью, в крови (PAPP-A)</t>
  </si>
  <si>
    <t>A09.05.174</t>
  </si>
  <si>
    <t>Определение активности холинэстеразы в крови</t>
  </si>
  <si>
    <t>A09.05.177</t>
  </si>
  <si>
    <t>Исследование уровня/активности изоферментов креатинкиназы в крови</t>
  </si>
  <si>
    <t>A09.05.180</t>
  </si>
  <si>
    <t>Определение активности панкреатической амилазы в крови</t>
  </si>
  <si>
    <t>A09.05.187</t>
  </si>
  <si>
    <t>Определение активности фактора IX в сыворотке крови</t>
  </si>
  <si>
    <t>A09.05.188</t>
  </si>
  <si>
    <t>Определение активности фактора VIII в сыворотке крови</t>
  </si>
  <si>
    <t>A09.05.193</t>
  </si>
  <si>
    <t>Исследование уровня тропонинов I, T в крови</t>
  </si>
  <si>
    <t>A09.05.195</t>
  </si>
  <si>
    <t>Исследование уровня ракового эмбрионального антигена в крови</t>
  </si>
  <si>
    <t>A09.05.201</t>
  </si>
  <si>
    <t>Исследование уровня антигена аденогенных раков С А 19-9 в крови</t>
  </si>
  <si>
    <t>A09.05.202</t>
  </si>
  <si>
    <t>Исследование уровня антигена аденогенных раков Са 125 в крови</t>
  </si>
  <si>
    <t>A09.05.204</t>
  </si>
  <si>
    <t>Исследование уровня инсулиноподобного ростового фактора I в крови</t>
  </si>
  <si>
    <t>A09.05.205</t>
  </si>
  <si>
    <t>Исследование уровня С-пептида в крови</t>
  </si>
  <si>
    <t>A09.05.207</t>
  </si>
  <si>
    <t>Исследование уровня молочной кислоты в крови</t>
  </si>
  <si>
    <t>A09.05.214</t>
  </si>
  <si>
    <t>Исследование уровня гомоцистеина в крови</t>
  </si>
  <si>
    <t>A09.05.220</t>
  </si>
  <si>
    <t>Исследование уровня антигена фактора Виллебранда</t>
  </si>
  <si>
    <t>A09.05.224</t>
  </si>
  <si>
    <t>Исследование уровня остеокальцина в крови</t>
  </si>
  <si>
    <t>A09.05.225</t>
  </si>
  <si>
    <t>Исследование уровня антимюллерова гормона в крови</t>
  </si>
  <si>
    <t>A09.05.231</t>
  </si>
  <si>
    <t>Исследование уровня опухолеассоциированного маркера СА 15-3 в крови</t>
  </si>
  <si>
    <t>A09.05.235</t>
  </si>
  <si>
    <t>Исследование уровня 25-OH витамина Д в крови</t>
  </si>
  <si>
    <t>A09.05.249</t>
  </si>
  <si>
    <t>Исследование уровня плацентарного лактогена в крови</t>
  </si>
  <si>
    <t>A09.05.256</t>
  </si>
  <si>
    <t>Исследования уровня N-терминального фрагмента натрийуретического пропептида мозгового (NT-proBNP) в крови</t>
  </si>
  <si>
    <t>A09.05.273</t>
  </si>
  <si>
    <t>Исследование уровня меди в крови</t>
  </si>
  <si>
    <t>A09.05.285</t>
  </si>
  <si>
    <t>Исследование активности и свойств фактора Виллебранда в крови</t>
  </si>
  <si>
    <t>A09.05.285.003</t>
  </si>
  <si>
    <t>Коллагенсвязывающий тест</t>
  </si>
  <si>
    <t>A09.05.288</t>
  </si>
  <si>
    <t>Исследование уровня ингибитора активаторов плазминогена в крови</t>
  </si>
  <si>
    <t>A09.05.291</t>
  </si>
  <si>
    <t>Определение активности ингибиторов к фактору VIII в плазме крови</t>
  </si>
  <si>
    <t>A09.05.292</t>
  </si>
  <si>
    <t>Определение активности ингибиторов к фактору IX в плазме крови</t>
  </si>
  <si>
    <t>A09.05.293</t>
  </si>
  <si>
    <t>Определение активности антигена тканевого активатора плазминогена в крови</t>
  </si>
  <si>
    <t>A09.09.006</t>
  </si>
  <si>
    <t>Исследование химических свойств мокроты</t>
  </si>
  <si>
    <t>A09.16.004</t>
  </si>
  <si>
    <t>Внутрижелудочное определение концентрации водородных ионов (pH) в желудочном содержимом</t>
  </si>
  <si>
    <t>A09.19.001</t>
  </si>
  <si>
    <t>Исследование кала на скрытую кровь</t>
  </si>
  <si>
    <t>A09.19.003</t>
  </si>
  <si>
    <t>Исследование уровня стеркобилина в кале</t>
  </si>
  <si>
    <t>A09.28.003</t>
  </si>
  <si>
    <t>Определение белка в моче</t>
  </si>
  <si>
    <t>A09.28.003.001</t>
  </si>
  <si>
    <t>Определение альбумина в моче</t>
  </si>
  <si>
    <t>A09.28.006</t>
  </si>
  <si>
    <t>Исследование уровня креатинина в моче</t>
  </si>
  <si>
    <t>A09.28.008</t>
  </si>
  <si>
    <t>Исследование уровня порфиринов и их производных в моче</t>
  </si>
  <si>
    <t>A09.28.009</t>
  </si>
  <si>
    <t>Исследование уровня мочевины в моче</t>
  </si>
  <si>
    <t>A09.28.010</t>
  </si>
  <si>
    <t>Исследование уровня мочевой кислоты в моче</t>
  </si>
  <si>
    <t>A09.28.011</t>
  </si>
  <si>
    <t>Исследование уровня глюкозы в моче</t>
  </si>
  <si>
    <t>A09.28.012</t>
  </si>
  <si>
    <t>Исследование уровня кальция в моче</t>
  </si>
  <si>
    <t>A09.28.013</t>
  </si>
  <si>
    <t>Исследование уровня калия в моче</t>
  </si>
  <si>
    <t>A09.28.014</t>
  </si>
  <si>
    <t>Исследование уровня натрия в моче</t>
  </si>
  <si>
    <t>A09.28.015</t>
  </si>
  <si>
    <t>Обнаружение кетоновых тел в моче</t>
  </si>
  <si>
    <t>A09.28.015.001</t>
  </si>
  <si>
    <t>Обнаружение кетоновых тел в моче экспресс-методом</t>
  </si>
  <si>
    <t>A09.28.026</t>
  </si>
  <si>
    <t>Исследование уровня фосфора в моче</t>
  </si>
  <si>
    <t>A09.28.027</t>
  </si>
  <si>
    <t>Определение активности альфа-амилазы в моче</t>
  </si>
  <si>
    <t>A09.28.067</t>
  </si>
  <si>
    <t>Исследование уровня хлоридов в моче</t>
  </si>
  <si>
    <t>A11.03.001.001</t>
  </si>
  <si>
    <t>Трепанбиопсия длинных костей под контролем компьютерной томографии</t>
  </si>
  <si>
    <t>A11.04.005.001</t>
  </si>
  <si>
    <t>Пункция синовиальной сумки сустава под контролем ультразвукового исследования</t>
  </si>
  <si>
    <t>A11.05.002</t>
  </si>
  <si>
    <t>Получение цитологического препарата костного мозга путем пункции</t>
  </si>
  <si>
    <t>A11.06.001</t>
  </si>
  <si>
    <t>Получение цитологического препарата лимфатического узла</t>
  </si>
  <si>
    <t>A11.06.001.001</t>
  </si>
  <si>
    <t>Пункция лимфатического узла под контролем ультразвукового исследования</t>
  </si>
  <si>
    <t>A11.20.005</t>
  </si>
  <si>
    <t>Получение влагалищного мазка</t>
  </si>
  <si>
    <t>A11.20.005.001</t>
  </si>
  <si>
    <t>Получение влагалищного мазка*</t>
  </si>
  <si>
    <t>A11.20.010</t>
  </si>
  <si>
    <t>Биопсия молочной железы чрескожная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</si>
  <si>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</si>
  <si>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</si>
  <si>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A11.20.010.003</t>
  </si>
  <si>
    <t>Пункция новообразования молочной железы прицельная пункционная под контролем ультразвукового исследования</t>
  </si>
  <si>
    <t>A11.20.011</t>
  </si>
  <si>
    <t>Биопсия шейки матки</t>
  </si>
  <si>
    <t>A11.21.004</t>
  </si>
  <si>
    <t>Сбор секрета простаты</t>
  </si>
  <si>
    <t>A11.21.005.001</t>
  </si>
  <si>
    <t>Биопсия предстательной железы под контролем ультразвукового исследования</t>
  </si>
  <si>
    <t>A11.22.002</t>
  </si>
  <si>
    <t>Пункция щитовидной или паращитовидной железы</t>
  </si>
  <si>
    <t>A11.22.002.001</t>
  </si>
  <si>
    <t>Пункция щитовидной или паращитовидной железы под контролем ультразвукового исследования</t>
  </si>
  <si>
    <t>A11.28.006</t>
  </si>
  <si>
    <t>Получение уретрального отделяемого</t>
  </si>
  <si>
    <t>A11.28.007</t>
  </si>
  <si>
    <t>Катетеризация мочевого пузыря</t>
  </si>
  <si>
    <t>A11.30.014</t>
  </si>
  <si>
    <t>Трепанбиопсия опухолей наружных локализаций, лимфатических узлов под визуальным контролем</t>
  </si>
  <si>
    <t>A11.30.024</t>
  </si>
  <si>
    <t>Пункция мягких тканей</t>
  </si>
  <si>
    <t>A11.30.024.001</t>
  </si>
  <si>
    <t>Пункция мягких тканей под контролем ультразвукового исследования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</si>
  <si>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</si>
  <si>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</si>
  <si>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</si>
  <si>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</si>
  <si>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A12.05.005</t>
  </si>
  <si>
    <t>Определение основных групп по системе AB0</t>
  </si>
  <si>
    <t>A12.05.006</t>
  </si>
  <si>
    <t>Определение антигена D системы Резус (резус-фактор)</t>
  </si>
  <si>
    <t>A12.05.008</t>
  </si>
  <si>
    <t>Непрямой антиглобулиновый тест (тест Кумбса)</t>
  </si>
  <si>
    <t>A12.05.009</t>
  </si>
  <si>
    <t>Прямой антиглобулиновый тест (прямая проба Кумбса)</t>
  </si>
  <si>
    <t>A12.05.010</t>
  </si>
  <si>
    <t>Определение HLA-антигенов</t>
  </si>
  <si>
    <t>A12.05.011</t>
  </si>
  <si>
    <t>Исследование железосвязывающей способности сыворотки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</si>
  <si>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</si>
  <si>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</si>
  <si>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</si>
  <si>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>Исследование времени кровотечения</t>
  </si>
  <si>
    <t>A12.05.017</t>
  </si>
  <si>
    <t>Исследование агрегации тромбоцитов</t>
  </si>
  <si>
    <t>A12.05.018</t>
  </si>
  <si>
    <t>Исследование фибринолитической активности крови</t>
  </si>
  <si>
    <t>A12.05.022</t>
  </si>
  <si>
    <t>Исследование агрегации тромбоцитов с помощью агрегат-гемагглютинационной пробы</t>
  </si>
  <si>
    <t>A12.05.027</t>
  </si>
  <si>
    <t>Определение протромбинового (тромбопластинового) времени в крови или в плазме</t>
  </si>
  <si>
    <t>A12.05.028</t>
  </si>
  <si>
    <t>Определение тромбинового времени в крови</t>
  </si>
  <si>
    <t>A12.05.038</t>
  </si>
  <si>
    <t>Рептилазное (батроксобиновое) время</t>
  </si>
  <si>
    <t>A12.05.043</t>
  </si>
  <si>
    <t>Тест с ядом змеи Рассела или Тайпана</t>
  </si>
  <si>
    <t>A12.05.052</t>
  </si>
  <si>
    <t>Определение времени свертывания плазмы, активированное каолином</t>
  </si>
  <si>
    <t>A12.05.053</t>
  </si>
  <si>
    <t>Определение времени свертывания плазмы, активированное кефалином</t>
  </si>
  <si>
    <t xml:space="preserve">A12.05.108    </t>
  </si>
  <si>
    <t xml:space="preserve">Определение интерлейкина 8 в сыворотке крови    </t>
  </si>
  <si>
    <t>A12.05.109</t>
  </si>
  <si>
    <t>Определение интерлейкина 10 в сыворотке крови</t>
  </si>
  <si>
    <t>A12.05.110</t>
  </si>
  <si>
    <t>Определение трофобластического гликопротеина</t>
  </si>
  <si>
    <t>A12.05.120</t>
  </si>
  <si>
    <t>Исследование уровня тромбоцитов в крови</t>
  </si>
  <si>
    <t>A12.05.122</t>
  </si>
  <si>
    <t>Просмотр мазка крови для анализа аномалий морфологии эритроцитов, тромбоцитов и лейкоцитов</t>
  </si>
  <si>
    <t>A12.05.123</t>
  </si>
  <si>
    <t>Исследование уровня ретикулоцитов в крови</t>
  </si>
  <si>
    <t>A12.06.003</t>
  </si>
  <si>
    <t>Микроскопия крови на обнаружение LE-клеток</t>
  </si>
  <si>
    <t>A12.06.005</t>
  </si>
  <si>
    <t>Исследование макрофагальной активности</t>
  </si>
  <si>
    <t>A12.06.006</t>
  </si>
  <si>
    <t>Накожные исследования реакции на аллергены</t>
  </si>
  <si>
    <t>A12.06.010</t>
  </si>
  <si>
    <t>Определение содержания антител к антигенам ядра клетки и ДНК</t>
  </si>
  <si>
    <t>A12.06.015</t>
  </si>
  <si>
    <t>Определение антистрептолизина-О в сыворотке крови</t>
  </si>
  <si>
    <t>A12.06.017</t>
  </si>
  <si>
    <t>Определение содержания антител к тироглобулину в сыворотке крови</t>
  </si>
  <si>
    <t>A12.06.019</t>
  </si>
  <si>
    <t>Определение содержания ревматоидного фактора в крови</t>
  </si>
  <si>
    <t>A12.06.027</t>
  </si>
  <si>
    <t>Определение содержания антител к антигенам эритроцитов в сыворотке крови</t>
  </si>
  <si>
    <t>A12.06.028</t>
  </si>
  <si>
    <t>Определение содержания антител к антигенам спермальной жидкости в плазме крови</t>
  </si>
  <si>
    <t>A12.06.029</t>
  </si>
  <si>
    <t>Определение содержания антител к кардиолипину в крови</t>
  </si>
  <si>
    <t>A12.06.030</t>
  </si>
  <si>
    <t>Определение содержания антител к фосфолипидам в крови</t>
  </si>
  <si>
    <t>A12.06.045</t>
  </si>
  <si>
    <t>Определение содержания антител к тиреопероксидазе в крови</t>
  </si>
  <si>
    <t>A12.06.046</t>
  </si>
  <si>
    <t>Определение содержания антител к рецептору тиреотропного гормона (ТТГ) в крови</t>
  </si>
  <si>
    <t>A12.06.052</t>
  </si>
  <si>
    <t>Определение содержания антител к циклическому цитрулиновому пептиду (анти-CCP) в крови</t>
  </si>
  <si>
    <t>A12.06.055</t>
  </si>
  <si>
    <t>Определение содержания антител к глиадину в крови</t>
  </si>
  <si>
    <t>A12.06.056</t>
  </si>
  <si>
    <t>Определение содержания антител к тканевой трансглютаминазе в крови</t>
  </si>
  <si>
    <t>A12.06.065</t>
  </si>
  <si>
    <t>Определение содержания антител к аннексину V в крови</t>
  </si>
  <si>
    <t>A12.06.073</t>
  </si>
  <si>
    <t>Исследование фактора некроза опухоли в сыворотке крови</t>
  </si>
  <si>
    <t>Исследование неспровоцированных дыхательных объемов и потоков</t>
  </si>
  <si>
    <t>A12.09.002.001</t>
  </si>
  <si>
    <t>Исследование дыхательных объемов с применением лекарственных препаратов</t>
  </si>
  <si>
    <t>A12.09.002.002</t>
  </si>
  <si>
    <t>Исследование дыхательных объемов при провокации физической нагрузкой</t>
  </si>
  <si>
    <t>A12.09.010</t>
  </si>
  <si>
    <t>Микроскопическое исследование нативного и окрашенного препарата мокроты</t>
  </si>
  <si>
    <t>A12.09.011</t>
  </si>
  <si>
    <t>Микроскопическое исследование лаважной жидкости</t>
  </si>
  <si>
    <t>A12.09.012</t>
  </si>
  <si>
    <t>Исследование физических свойств мокроты</t>
  </si>
  <si>
    <t>A12.10.001</t>
  </si>
  <si>
    <t>Электрокардиография с физической нагрузкой</t>
  </si>
  <si>
    <t>A12.10.005</t>
  </si>
  <si>
    <t>Велоэргометрия</t>
  </si>
  <si>
    <t>A12.21.003</t>
  </si>
  <si>
    <t>Микроскопическое исследование уретрального отделяемого и сока простаты</t>
  </si>
  <si>
    <t>A12.22.005</t>
  </si>
  <si>
    <t>Проведение глюкозотолерантного теста</t>
  </si>
  <si>
    <t>A12.23.001</t>
  </si>
  <si>
    <t>Серологическое исследование ликвора</t>
  </si>
  <si>
    <t>A12.25.001</t>
  </si>
  <si>
    <t>Тональная аудиометрия</t>
  </si>
  <si>
    <t>A12.28.002</t>
  </si>
  <si>
    <t>Исследование функции нефронов по клиренсу креатинина (проба Реберга)</t>
  </si>
  <si>
    <t>A12.28.006</t>
  </si>
  <si>
    <t>Измерение скорости потока мочи (урофлоурометрия)</t>
  </si>
  <si>
    <t>A12.28.011</t>
  </si>
  <si>
    <t>Микроскопическое исследование осадка мочи</t>
  </si>
  <si>
    <t>A12.30.012</t>
  </si>
  <si>
    <t>Исследование биологического материала методом проточной цитофлуориметрии</t>
  </si>
  <si>
    <t>A12.30.013</t>
  </si>
  <si>
    <t>Микроскопическое исследование перитонеальной (асцитической) жидкости</t>
  </si>
  <si>
    <t>A13.29.009</t>
  </si>
  <si>
    <t>Экспертное консультирование (с применением телемедицинских технологий) с участием двух и более врачей-специалистов</t>
  </si>
  <si>
    <t xml:space="preserve">По приказам Министерства здравоохранения Алтайского края от 30.11.2021 г.  № 703, от 30.11.2023 г. № 541
</t>
  </si>
  <si>
    <t>A13.29.009.001</t>
  </si>
  <si>
    <t>Экспертное консультирование (с применением телемедицинских технологий) с участием одного врача-специалиста</t>
  </si>
  <si>
    <t>A14.19.002</t>
  </si>
  <si>
    <t>Постановка очистительной клизмы</t>
  </si>
  <si>
    <t>A16.01.004.003</t>
  </si>
  <si>
    <t xml:space="preserve">Хирургическая обработка при синдроме диабетической стопы </t>
  </si>
  <si>
    <t>A16.20.036.001</t>
  </si>
  <si>
    <t>Электродиатермоконизация шейки матки</t>
  </si>
  <si>
    <t>A16.20.036.002</t>
  </si>
  <si>
    <t>Лазерная вапоризация шейки матки</t>
  </si>
  <si>
    <t>A17.23.004.001</t>
  </si>
  <si>
    <t>Транскраниальная магнитная стимуляция</t>
  </si>
  <si>
    <t>A23.10.003</t>
  </si>
  <si>
    <t>Тестирование состояния постоянного имплантируемого антиаритмического устройства</t>
  </si>
  <si>
    <t>A23.25.001</t>
  </si>
  <si>
    <t>Подбор слухового аппарата</t>
  </si>
  <si>
    <t>A26.01.001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</si>
  <si>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</si>
  <si>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A26.01.001.001</t>
  </si>
  <si>
    <t>Микробиологическое (культуральное) исследование гнойного отделяемого из пупочной ранки на аэробные и факультативно-анаэробные микроорганизмы</t>
  </si>
  <si>
    <t>A26.01.002</t>
  </si>
  <si>
    <t>Микробиологическое (культуральное) исследование пунктата из пролежня на аэробные и факультативно-анаэробные микроорганизмы</t>
  </si>
  <si>
    <t>A26.01.003</t>
  </si>
  <si>
    <t>Микробиологическое (культуральное) исследование пунктата из ожога на аэробные и факультативно-анаэробные микроорганизмы</t>
  </si>
  <si>
    <t>A26.01.004</t>
  </si>
  <si>
    <t>Микробиологическое (культуральное) исследование гнойного отделяемого диабетических язв на анаэробные микроорганизмы</t>
  </si>
  <si>
    <t>A26.01.010</t>
  </si>
  <si>
    <t>Микробиологическое (культуральное) исследование соскоба с кожи на грибы (дрожжевые, плесневые, дерматомицеты)</t>
  </si>
  <si>
    <t>A26.01.013</t>
  </si>
  <si>
    <t>Микробиологическое (культуральное) исследование биоптата кожи на дрожжевые грибы</t>
  </si>
  <si>
    <t>A26.01.014</t>
  </si>
  <si>
    <t>Микробиологическое (культуральное) исследование пунктата пролежня кожи на дрожжевые грибы</t>
  </si>
  <si>
    <t>A26.01.015</t>
  </si>
  <si>
    <t>Микроскопическое исследование соскоба с кожи на грибы (дрожжевые, плесневые, дерматомицеты)</t>
  </si>
  <si>
    <t>A26.01.017</t>
  </si>
  <si>
    <t>Микроскопическое исследование отпечатков с поверхности кожи перианальных складок на яйца остриц (Enterobius vermicularis)</t>
  </si>
  <si>
    <t>A26.01.018</t>
  </si>
  <si>
    <t>Микроскопическое исследование соскоба с кожи на клещей</t>
  </si>
  <si>
    <t>A26.01.022</t>
  </si>
  <si>
    <t>Микробиологическое (культуральное) исследование волос на грибы дерматофиты (Dermatophytes)</t>
  </si>
  <si>
    <t>A26.01.023</t>
  </si>
  <si>
    <t>Микробиологическое (культуральное) исследование соскобов с кожи и ногтевых пластинок на грибы дерматофиты (Dermatophytes)</t>
  </si>
  <si>
    <t>A26.02.001</t>
  </si>
  <si>
    <t>Микробиологическое (культуральное) исследование раневого отделяемого на аэробные и факультативно-анаэробные микроорганизмы</t>
  </si>
  <si>
    <t>A26.02.002</t>
  </si>
  <si>
    <t>Микробиологическое (культуральное) исследование раневого отделяемого на возбудителей газовой гангрены (Clostridium spp.)</t>
  </si>
  <si>
    <t>A26.02.003</t>
  </si>
  <si>
    <t>Микробиологическое (культуральное) исследование раневого отделяемого на неспорообразующие анаэробные микроорганизмы</t>
  </si>
  <si>
    <t>A26.02.004</t>
  </si>
  <si>
    <t>Микробиологическое (культуральное) исследование раневого отделяемого на грибы (дрожжевые, мицелиальные)</t>
  </si>
  <si>
    <t>A26.03.001</t>
  </si>
  <si>
    <t>Микробиологическое (культуральное) исследование костной ткани на аэробные и факультативно-анаэробные микроорганизмы</t>
  </si>
  <si>
    <t>A26.03.002</t>
  </si>
  <si>
    <t>Микробиологическое (культуральное) исследование костной ткани на неспорообразующие анаэробные микроорганизмы</t>
  </si>
  <si>
    <t>A26.04.002</t>
  </si>
  <si>
    <t>Микробиологическое (культуральное) исследование синовиальной жидкости на менингококк (Neisseria meningitidis)</t>
  </si>
  <si>
    <t>A26.04.004</t>
  </si>
  <si>
    <t>Микробиологическое (культуральное) исследование синовиальной жидкости на аэробные и факультативно-анаэробные микроорганизмы</t>
  </si>
  <si>
    <t>A26.04.007</t>
  </si>
  <si>
    <t>Микробиологическое (культуральное) исследование синовиальной жидкости на грибы (дрожжевые, мицелиальные)</t>
  </si>
  <si>
    <t>A26.05.001</t>
  </si>
  <si>
    <t>Микробиологическое (культуральное) исследование крови на стерильность</t>
  </si>
  <si>
    <t>A26.05.002</t>
  </si>
  <si>
    <t>Микробиологическое (культуральное) исследование крови на тифо-паратифозную группу микроорганизмов</t>
  </si>
  <si>
    <t>A26.05.004</t>
  </si>
  <si>
    <t>Микробиологическое (культуральное) исследование крови на лептоспиры (Leptospira interrogans)</t>
  </si>
  <si>
    <t>A26.05.005</t>
  </si>
  <si>
    <t>Микробиологическое (культуральное) исследование крови на мицелиальные грибы</t>
  </si>
  <si>
    <t>A26.05.006</t>
  </si>
  <si>
    <t>Микробиологическое (культуральное) исследование крови на дрожжевые грибы</t>
  </si>
  <si>
    <t>A26.05.007</t>
  </si>
  <si>
    <t>Микробиологическое (культуральное) исследование крови на облигатные анаэробные микроорганизмы</t>
  </si>
  <si>
    <t>A26.05.009</t>
  </si>
  <si>
    <t>Микроскопическое исследование "толстой капли" и "тонкого" мазка крови на малярийные плазмодии</t>
  </si>
  <si>
    <t>A26.05.011</t>
  </si>
  <si>
    <t>Молекулярно-биологическое исследование крови на вирус Эпштейна-Барра (Epstein - Barr virus)</t>
  </si>
  <si>
    <t>A26.05.013</t>
  </si>
  <si>
    <t>Молекулярно-биологическое исследование крови на токсоплазмы (Toxoplasma gondii)</t>
  </si>
  <si>
    <t>A26.05.016</t>
  </si>
  <si>
    <t>Исследование микробиоценоза кишечника (дисбактериоз)</t>
  </si>
  <si>
    <t>A26.05.017</t>
  </si>
  <si>
    <t>Молекулярно-биологическое исследование крови на цитомегаловирус (Cytomegalovirus)</t>
  </si>
  <si>
    <t>A26.05.019</t>
  </si>
  <si>
    <t>Молекулярно-биологическое исследование крови на вирусный гепатит С (Hepatitis С virus)</t>
  </si>
  <si>
    <t>A26.05.019.002</t>
  </si>
  <si>
    <t>Определение РНК вируса гепатита C (Hepatitis C virus) в крови методом ПЦР, количественное исследование</t>
  </si>
  <si>
    <t>Определение генотипа вируса гепатита C (Hepatitis C virus)</t>
  </si>
  <si>
    <t>A26.05.020</t>
  </si>
  <si>
    <t>Молекулярно-биологическое исследование крови на вирус гепатита B (Hepatitis B virus)</t>
  </si>
  <si>
    <t>A26.05.020.002</t>
  </si>
  <si>
    <t>Определение ДНК вируса гепатита B (Hepatitis B virus) в крови методом ПЦР, количественное исследование</t>
  </si>
  <si>
    <t>A26.05.023</t>
  </si>
  <si>
    <t>Молекулярно-биологическое исследование крови на вирус гепатита D (Hepatitis D virus)</t>
  </si>
  <si>
    <t>A26.05.033.001</t>
  </si>
  <si>
    <t>Определение ДНК вируса герпеса 6 типа (HHV6) методом ПЦР в периферической и пуповинной крови, качественное исследование</t>
  </si>
  <si>
    <t>A26.05.035</t>
  </si>
  <si>
    <t>Молекулярно-биологическое исследование крови на вирус простого герпеса (Herpes simplex virus)</t>
  </si>
  <si>
    <t>A26.06.005</t>
  </si>
  <si>
    <t>Определение антител классов M, G (IgM, IgG) к аденовирусу (Adenovirus) в крови</t>
  </si>
  <si>
    <t>A26.06.006</t>
  </si>
  <si>
    <t>Определение антител к грибам рода аспергиллы (Aspergillus spp.) в крови</t>
  </si>
  <si>
    <t>A26.06.011</t>
  </si>
  <si>
    <t>Определение антител к возбудителям иксодовых клещевых боррелиозов группы Borrelia burgdorferi sensu lato в крови</t>
  </si>
  <si>
    <t>A26.06.012</t>
  </si>
  <si>
    <t>Определение антител к бруцеллам (Brucella spp.) в крови</t>
  </si>
  <si>
    <t>A26.06.016</t>
  </si>
  <si>
    <t>Определение антител классов А, М, G (IgA, IgM, IgG) к хламидии пневмонии (Chlamidia pneumoniae) в крови</t>
  </si>
  <si>
    <t>A26.06.017</t>
  </si>
  <si>
    <t>Определение антител классов A, M, G (IgA, IgM, IgG) к хламидии птичьей (Chlamydia psitaci) в крови</t>
  </si>
  <si>
    <t>A26.06.018</t>
  </si>
  <si>
    <t>Определение антител классов А, М, G (IgA, IgM, IgG) к хламидии трахоматис (Chlamydia trachomatis) в крови</t>
  </si>
  <si>
    <t>A26.06.021</t>
  </si>
  <si>
    <t>Определение антител к цитомегаловирусу (Cytomegalovirus) в крови</t>
  </si>
  <si>
    <t>A26.06.022</t>
  </si>
  <si>
    <t>Определение антител классов М, G (IgM, IgG) к цитомегаловирусу (Cytomegalovirus) в крови</t>
  </si>
  <si>
    <t>A26.06.022.003</t>
  </si>
  <si>
    <t>Определение индекса авидности антител класса G (IgG avidity) к цитомегаловирусу (Cytomegalovirus) в крови</t>
  </si>
  <si>
    <t>A26.06.024</t>
  </si>
  <si>
    <t>Определение антител класса G (IgG) к эхинококку однокамерному в крови</t>
  </si>
  <si>
    <t>A26.06.026</t>
  </si>
  <si>
    <t>Определение антител классов A, M, G (IgA, IgM, IgG) к амебе гистолитика (Entamoeba histolytica) в крови</t>
  </si>
  <si>
    <t>A26.06.028</t>
  </si>
  <si>
    <t>Определение антител классов М, G (IgM, IgG) к вирусу Эпштейна-Барра (Epstein - Barr virus) в крови</t>
  </si>
  <si>
    <t>A26.06.031</t>
  </si>
  <si>
    <t>Определение антител класса G (IgG) к ядерному антигену (NA) вируса Эпштейна-Барр (Epstein-Barr virus) в крови</t>
  </si>
  <si>
    <t>A26.06.032</t>
  </si>
  <si>
    <t>Определение антител классов А, М, G (IgM, IgA, IgG) к лямблиям в крови</t>
  </si>
  <si>
    <t>A26.06.033</t>
  </si>
  <si>
    <t>Определение антител к геликобактеру пилори (Helicobacter pylori) в крови</t>
  </si>
  <si>
    <t>A26.06.034.001</t>
  </si>
  <si>
    <t>Определение антител класса M (anti-HAV IgM) к вирусу гепатита A (Hepatitis A virus) в крови</t>
  </si>
  <si>
    <t>A26.06.035</t>
  </si>
  <si>
    <t>Определение антигена (HbeAg) вируса гепатита B (Hepatitis B virus) в крови</t>
  </si>
  <si>
    <t>A26.06.036</t>
  </si>
  <si>
    <t>Определение антигена (HbsAg) вируса гепатита B (Hepatitis B virus) в крови</t>
  </si>
  <si>
    <t>A26.06.038</t>
  </si>
  <si>
    <t>Определение антител к e-антигену (anti-HBe) вируса гепатита B (Hepatitis B virus) в крови</t>
  </si>
  <si>
    <t>A26.06.039.001</t>
  </si>
  <si>
    <t>Определение антител класса M к ядерному антигену (anti-HBc IgM) вируса гепатита B (Hepatitis B virus) в крови</t>
  </si>
  <si>
    <t>A26.06.040.002</t>
  </si>
  <si>
    <t>Определение антител к поверхностному антигену (anti-HBs) вируса гепатита B (Hepatitis B virus) в крови, количественное исследование</t>
  </si>
  <si>
    <t>A26.06.041</t>
  </si>
  <si>
    <t>Определение антител к вирусу гепатита C (Hepatitis C virus) в крови</t>
  </si>
  <si>
    <t>A26.06.041.002</t>
  </si>
  <si>
    <t xml:space="preserve">Определение суммарных антител классов M и G (anti-HCV IgG и anti-HCV IgM) к вирусу гепатита C (Hepatitis C virus) в крови
</t>
  </si>
  <si>
    <t>A26.06.043</t>
  </si>
  <si>
    <t>Определение антител к вирусу гепатита D (Hepatitis D virus) в крови</t>
  </si>
  <si>
    <t>A26.06.045</t>
  </si>
  <si>
    <t>Определение антител к вирусу простого герпеса (Herpes simplex virus) в крови</t>
  </si>
  <si>
    <t>A26.06.045.002</t>
  </si>
  <si>
    <t>Определение антител класса G (IgG) к вирусу простого герпеса 2 типа (Herpes simplex virus 2) в крови</t>
  </si>
  <si>
    <t>A26.06.045.003</t>
  </si>
  <si>
    <t>Определение антител класса M (IgM) к вирусу простого герпеса 1 и 2 типов (Herpes simplex virus types 1, 2) в крови</t>
  </si>
  <si>
    <t>A26.06.046.001</t>
  </si>
  <si>
    <t>Определение авидности антител класса G к вирусу простого герпеса 2 типа (Herpes simplex virus 2)</t>
  </si>
  <si>
    <t>A26.06.046.002</t>
  </si>
  <si>
    <t>Определение авидности антител класса G к вирусу простого герпеса 1 и 2 типов (Herpes simplex virus types 1, 2)</t>
  </si>
  <si>
    <t>A26.06.051</t>
  </si>
  <si>
    <t>Определение антител к легионелле пневмонии (Legionella pneumophila) в крови</t>
  </si>
  <si>
    <t>A26.06.053</t>
  </si>
  <si>
    <t>Определение антител к лейшмании (Leischmania) в крови</t>
  </si>
  <si>
    <t>A26.06.057</t>
  </si>
  <si>
    <t>Определение антител классов M, G (IgM, IgG) к микоплазме пневмонии (Mycoplasma pneumoniae) в крови</t>
  </si>
  <si>
    <t>A26.06.062</t>
  </si>
  <si>
    <t>Определение антител к возбудителю описторхоза (Opistorchis felineus) в крови</t>
  </si>
  <si>
    <t>A26.06.071</t>
  </si>
  <si>
    <t>Определение антител к вирусу краснухи (Rubella virus) в крови</t>
  </si>
  <si>
    <t>A26.06.073</t>
  </si>
  <si>
    <t>Определение антител к сальмонелле кишечной (Salmonella enterica) в крови</t>
  </si>
  <si>
    <t>A26.06.074</t>
  </si>
  <si>
    <t>Определение антител к сальмонелле паратифа A (Salmonella paratyphy A) в крови</t>
  </si>
  <si>
    <t>A26.06.075</t>
  </si>
  <si>
    <t>Определение антител к сальмонелле паратифа B (Salmonella paratyphy B) в крови</t>
  </si>
  <si>
    <t>A26.06.076</t>
  </si>
  <si>
    <t>Определение антител к сальмонелле паратифа C (Salmonella paratyphy C) в крови</t>
  </si>
  <si>
    <t>A26.06.077</t>
  </si>
  <si>
    <t>Определение антител к сальмонелле тифи (Salmonella typhi) в крови</t>
  </si>
  <si>
    <t>A26.06.079</t>
  </si>
  <si>
    <t>Определение антител к трихинеллам (Trichinella spp.) в крови</t>
  </si>
  <si>
    <t>A26.06.080</t>
  </si>
  <si>
    <t>Определение антител к токсокаре собак (Toxocara canis) в крови</t>
  </si>
  <si>
    <t>A26.06.081</t>
  </si>
  <si>
    <t>Определение антител к токсоплазме (Toxoplasma gondii) в крови</t>
  </si>
  <si>
    <t>A26.06.081.003</t>
  </si>
  <si>
    <t>Определение индекса авидности антител класса G (IgG avidity) антител к токсоплазме (Toxoplasma gondii) в крови</t>
  </si>
  <si>
    <t>A26.06.082</t>
  </si>
  <si>
    <t>Определение антител к бледной трепонеме (Treponema pallidum) в крови</t>
  </si>
  <si>
    <t>A26.06.086</t>
  </si>
  <si>
    <t>Определение антител к сероварам иерсинии энтероколитика (Yersinia enterocolitica) в крови</t>
  </si>
  <si>
    <t>A26.06.088</t>
  </si>
  <si>
    <t>Определение антител к вирусу клещевого энцефалита в крови</t>
  </si>
  <si>
    <t>A26.06.093</t>
  </si>
  <si>
    <t>Определение антител классов M, G (IgM, IgG) к иерсинии энтероколитика (Yersinia enterocolitica) в крови</t>
  </si>
  <si>
    <t>A26.06.094</t>
  </si>
  <si>
    <t>Определение антител классов M, G (IgM, IgG) к иерсинии псевдотуберкулеза (Yersinia pseudotuberculosis) в крови</t>
  </si>
  <si>
    <t>A26.06.096</t>
  </si>
  <si>
    <t>Определение антител классов M, G (IgM, IgG) к шигелле дизентерии (Shigella dysenteriae) в крови</t>
  </si>
  <si>
    <t>A26.06.097</t>
  </si>
  <si>
    <t>Определение антител классов M, G (IgM, IgG) к шигелле Зонне (Shigella sonnei) в крови</t>
  </si>
  <si>
    <t>A26.06.098</t>
  </si>
  <si>
    <t>Определение антител классов M, G (IgM, IgG) к шигелле Флекснера (Shigella flexneri) в крови</t>
  </si>
  <si>
    <t>A26.06.103</t>
  </si>
  <si>
    <t>Определение антител к возбудителю коклюша (Bordetella pertussis) в крови</t>
  </si>
  <si>
    <t>A26.06.114</t>
  </si>
  <si>
    <t>Определение антител к вирусу Западного Нила в крови</t>
  </si>
  <si>
    <t>A26.06.117</t>
  </si>
  <si>
    <t>Определение антител к возбудителям моноцитарного эрлихиоза человека (Ehrlichia muris, Ehrlichia chaffeensis) в крови</t>
  </si>
  <si>
    <t>A26.06.118.001</t>
  </si>
  <si>
    <t>Определение суммарных антител к риккетсиям - возбудителям сыпного тифа (Rickettsia spp.) в крови</t>
  </si>
  <si>
    <t>A26.07.002</t>
  </si>
  <si>
    <t>Микробиологическое (культуральное) исследование материала из десневых карманов на неспорообразующие анаэробные микроорганизмы</t>
  </si>
  <si>
    <t>A26.07.003</t>
  </si>
  <si>
    <t>Микробиологическое (культуральное) исследование абсцессов на неспорообразующие анаэробные микроорганизмы</t>
  </si>
  <si>
    <t>A26.07.004</t>
  </si>
  <si>
    <t>Микробиологическое (культуральное) исследование отделяемого слизистой полости рта на неспорообразующие анаэробные микроорганизмы</t>
  </si>
  <si>
    <t>A26.07.005</t>
  </si>
  <si>
    <t>Микробиологическое (культуральное) исследование абсцессов на аэробные и факультативно-анаэробные микроорганизмы</t>
  </si>
  <si>
    <t>A26.07.006</t>
  </si>
  <si>
    <t>Микробиологическое (культуральное) исследование соскоба полости рта на дрожжевые грибы</t>
  </si>
  <si>
    <t>A26.08.031.001</t>
  </si>
  <si>
    <t>Определение ДНК возбудителей коклюша (Bordetella pertussis, Bordetella parapertussis, Bordetella bronchiseprica)
в мазках со слизистой оболочки носоглотки методом ПЦР</t>
  </si>
  <si>
    <t>A26.08.001</t>
  </si>
  <si>
    <t>Микробиологическое (культуральное) исследование слизи и пленок с миндалин на палочку дифтерии (Corinebacterium diphtheriae)</t>
  </si>
  <si>
    <t>A26.08.002</t>
  </si>
  <si>
    <t>Микроскопическое исследование мазков с задней стенки глотки на менингококк (Neisseria meningitidis)</t>
  </si>
  <si>
    <t>A26.08.025.002</t>
  </si>
  <si>
    <t xml:space="preserve">Молекулярно-биологическое исследование мазков со слизистой оболочки носо- и ротоглотки на риновирусы (Human Rhinovirus),  вирус парагриппа (Human Parainfluenza virus), бокавирус (Human Bocavirus), аденовирус (Human Adenovirus), метапневмовирус (Human Metapneumo virus), респираторно-синцитиальный вирус (Human Respiratory Syncytial virus), вирус гриппа  (Influenza virus), коронавирусы 229E, OC43, NL63, HKUI (Human Coronavirus) методом ПЦР  </t>
  </si>
  <si>
    <t>A26.08.003</t>
  </si>
  <si>
    <t>Микробиологическое (культуральное) исследование слизи с задней стенки глотки на менингококк (Neisseria meningitidis)</t>
  </si>
  <si>
    <t>A26.08.005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</si>
  <si>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</si>
  <si>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A26.08.006</t>
  </si>
  <si>
    <t>Микробиологическое (культуральное) исследование смывов из околоносовых полостей на аэробные и факультативно-анаэробные микроорганизмы</t>
  </si>
  <si>
    <t>A26.08.007</t>
  </si>
  <si>
    <t>Микробиологическое (культуральное) исследование пунктатов из околоносовых полостей на неспорообразующие анаэробные микроорганизмы</t>
  </si>
  <si>
    <t>A26.08.008</t>
  </si>
  <si>
    <t>Молекулярно-биологическое исследование мазков со слизистой оболочки носоглотки на коронавирусы 229E, OC43, NL63, HKUI (Human Coronavirus)</t>
  </si>
  <si>
    <t>A26.08.009</t>
  </si>
  <si>
    <t>Микробиологическое (культуральное) исследование носоглоточных смывов на дрожжевые грибы</t>
  </si>
  <si>
    <t>A26.08.010</t>
  </si>
  <si>
    <t>Микробиологическое (культуральное) исследование носоглоточных смывов на мицелиальные грибы</t>
  </si>
  <si>
    <t>A26.08.011</t>
  </si>
  <si>
    <t>Микроскопическое исследование смывов из зева на пневмоцисты (Pneumocestis carinii)</t>
  </si>
  <si>
    <t>A26.08.019.001</t>
  </si>
  <si>
    <t>Определение РНК вируса гриппа A (Influenza virus A) в мазках со слизистой оболочки носоглотки методом ПЦР</t>
  </si>
  <si>
    <t>A26.08.019.002</t>
  </si>
  <si>
    <t>Определение РНК вируса гриппа B (Influenza virus B) в мазках со слизистой оболочки носоглотки методом ПЦР</t>
  </si>
  <si>
    <t>A26.08.019.003</t>
  </si>
  <si>
    <t>Определение РНК вируса гриппа C (Influenza virus C) в мазках со слизистой оболочки носоглотки методом ПЦР</t>
  </si>
  <si>
    <t>A26.08.027.001</t>
  </si>
  <si>
    <t>Определение РНК коронавируса ТОРС (SARS-cov) в мазках со слизистой оболочки носоглотки методом ПЦР</t>
  </si>
  <si>
    <t>Базовый норматив финансовых затрат на единицу объема "тестирование на выявление новой коронавирусной инфекции (COVID-19)" - 497,80 руб.</t>
  </si>
  <si>
    <t>A26.08.027.002</t>
  </si>
  <si>
    <t xml:space="preserve"> Тариф не включает стоимость тест-систем</t>
  </si>
  <si>
    <t>A26.09.006</t>
  </si>
  <si>
    <t>Микробиологическое (культуральное) исследование мокроты на микоплазму (Mycoplasma pneumoniae)</t>
  </si>
  <si>
    <t>A26.09.007</t>
  </si>
  <si>
    <t>Микробиологическое (культуральное) исследование бронхоальвеолярной лаважной жидкости на микоплазму (Mycoplasma pneumoniae)</t>
  </si>
  <si>
    <t>A26.09.008</t>
  </si>
  <si>
    <t>Микробиологическое (культуральное) исследование биоптата легкого на легионеллу пневмонии (Legionella pneumophilia)</t>
  </si>
  <si>
    <t>A26.09.009</t>
  </si>
  <si>
    <t>Микробиологическое (культуральное) исследование плеврального экссудата на легионеллу пневмонии (Legionella pneumophilia)</t>
  </si>
  <si>
    <t>A26.09.010</t>
  </si>
  <si>
    <t>Микробиологическое (культуральное) исследование мокроты на аэробные и факультативно-анаэробные микроорганизмы</t>
  </si>
  <si>
    <t>A26.09.011</t>
  </si>
  <si>
    <t>Микробиологическое (культуральное) исследование лаважной жидкости на аэробные и факультативно-анаэробные микроорганизмы</t>
  </si>
  <si>
    <t>A26.09.012</t>
  </si>
  <si>
    <t>Микробиологическое (культуральное) исследование плевральной жидкости на аэробные и факультативно-анаэробные микроорганизмы</t>
  </si>
  <si>
    <t>A26.09.013</t>
  </si>
  <si>
    <t>Микробиологическое (культуральное) исследование мокроты абсцессов на неспорообразующие анаэробные микроорганизмы</t>
  </si>
  <si>
    <t>A26.09.014</t>
  </si>
  <si>
    <t>Микробиологическое (культуральное) исследование плевральной жидкости на неспорообразующие анаэробные микроорганизмы</t>
  </si>
  <si>
    <t>A26.09.015</t>
  </si>
  <si>
    <t>Микробиологическое (культуральное) исследование слизи с задней стенки глотки на палочку коклюша (Bordetella pertussis)</t>
  </si>
  <si>
    <t>A26.09.018</t>
  </si>
  <si>
    <t>Молекулярно-биологическое исследование бронхоальвеолярной лаважной жидкости на аденовирус (Adenovirus)</t>
  </si>
  <si>
    <t>A26.09.019</t>
  </si>
  <si>
    <t>Молекулярно-биологическое исследование бронхоальвеолярной лаважной жидкости на вирус гриппа (Influenza virus)</t>
  </si>
  <si>
    <t>A26.09.023</t>
  </si>
  <si>
    <t>Микроскопическое исследование мазков мокроты на криптококк (Cryptococcus neoformans)</t>
  </si>
  <si>
    <t>A26.09.024</t>
  </si>
  <si>
    <t>Микробиологическое (культуральное) исследование мокроты на дрожжевые грибы</t>
  </si>
  <si>
    <t>A26.09.025</t>
  </si>
  <si>
    <t>Микробиологическое (культуральное) исследование мокроты на мицелиальные грибы</t>
  </si>
  <si>
    <t>A26.09.026</t>
  </si>
  <si>
    <t>Микробиологическое (культуральное) исследование мокроты на криптококк (Cryptococcus spp.)</t>
  </si>
  <si>
    <t>A26.09.027</t>
  </si>
  <si>
    <t>Микроскопическое исследование бронхоальвеолярной лаважной жидкости на грибы (дрожжевые и мицелиальные)</t>
  </si>
  <si>
    <t>A26.09.028</t>
  </si>
  <si>
    <t>Микроскопическое исследование бронхоальвеолярной лаважной жидкости на криптококк (Cryptococcus spp.)</t>
  </si>
  <si>
    <t>A26.09.029</t>
  </si>
  <si>
    <t>Микробиологическое (культуральное) исследование мокроты на грибы (дрожжевые и мицелильные)</t>
  </si>
  <si>
    <t>A26.09.030</t>
  </si>
  <si>
    <t>Микробиологическое (культуральное) исследование бронхоальвеолярной лаважной жидкости на грибы (дрожжевые и мицелильные)</t>
  </si>
  <si>
    <t>A26.09.035</t>
  </si>
  <si>
    <t>Микробиологическое (культуральное) исследование бронхоальвеолярной лаважной жидкости на цисты пневмоцист (Pneumocystis carinii)</t>
  </si>
  <si>
    <t>A26.09.048</t>
  </si>
  <si>
    <t>Молекулярно-биологическое исследование мокроты (индуцированной мокроты, фаринго-трахеальных аспиратов) на возбудители коклюша (Bordetella pertussis, Bordetella parapertussis, Bordetella bronchiseprica)</t>
  </si>
  <si>
    <t>A26.10.001</t>
  </si>
  <si>
    <t>Микробиологическое (культуральное) исследование биоптата сердечного клапана на аэробные и факультативно-анаэробные микроорганизмы</t>
  </si>
  <si>
    <t>A26.10.002</t>
  </si>
  <si>
    <t>Микробиологическое (культуральное) исследование биопротеза сердечного клапана на аэробные и факультативно-анаэробные микроорганизмы</t>
  </si>
  <si>
    <t>A26.10.003</t>
  </si>
  <si>
    <t>Микробиологическое (культуральное) исследование перикардиальной жидкости на аэробные и факультативно-анаэробные микроорганизмы</t>
  </si>
  <si>
    <t>A26.10.004</t>
  </si>
  <si>
    <t>Микробиологическое (культуральное) исследование биоптата на мицелиальные грибы</t>
  </si>
  <si>
    <t>A26.10.005</t>
  </si>
  <si>
    <t>Микробиологическое (культуральное) исследование биоптата на дрожжевые грибы</t>
  </si>
  <si>
    <t>A26.14.001</t>
  </si>
  <si>
    <t>Микробиологическое (культуральное) исследование желчи на сальмонеллу тифа (Salmonella Typhi), паратифа A (Salmonella Paratyphi A), паратифа B (Salmonella Paratyphi B)</t>
  </si>
  <si>
    <t>A26.14.002</t>
  </si>
  <si>
    <t>Микробиологическое (культуральное) исследование желчи на аэробные и факультативно-анаэробные микроорганизмы</t>
  </si>
  <si>
    <t>A26.14.003</t>
  </si>
  <si>
    <t>Микробиологическое (культуральное) исследование желчи на анаэробные микроорганизмы</t>
  </si>
  <si>
    <t>A26.14.004</t>
  </si>
  <si>
    <t>Микробиологическое (культуральное) исследование абсцесса печени</t>
  </si>
  <si>
    <t>A26.14.005</t>
  </si>
  <si>
    <t>Микроскопическое исследование желчи на грибы (дрожжевые и мицелиальные)</t>
  </si>
  <si>
    <t>A26.16.001</t>
  </si>
  <si>
    <t>Микробиологическое (культуральное) исследование биоптата стенки желудка на хеликобактер пилори (Helicobacter pylori)</t>
  </si>
  <si>
    <t>A26.16.009</t>
  </si>
  <si>
    <t>Микроскопическое исследование материала желудка на хеликобактер пилори (Helicobacter pylori)</t>
  </si>
  <si>
    <t>A26.19.001</t>
  </si>
  <si>
    <t>Микробиологическое (культуральное) исследование фекалий/ректального мазка на возбудителя дизентерии (Shigella spp.)</t>
  </si>
  <si>
    <t>A26.19.002</t>
  </si>
  <si>
    <t>Микробиологическое (культуральное) исследование фекалий на возбудители брюшного тифа и паратифов (Salmonella typhi)</t>
  </si>
  <si>
    <t>A26.19.003</t>
  </si>
  <si>
    <t>Микробиологическое (культуральное) исследование фекалий/ректального мазка на микроорганизмы рода сальмонелла (Salmonella spp.)</t>
  </si>
  <si>
    <t>A26.19.004</t>
  </si>
  <si>
    <t>Микробиологическое (культуральное) исследование фекалий/ректального мазка на иерсинии (Yersinia spp.)</t>
  </si>
  <si>
    <t>A26.19.005</t>
  </si>
  <si>
    <t>Микробиологическое (культуральное) исследование фекалий/ректального мазка на патогенные кампилобактерии (Campylobacter jejuni/coli)</t>
  </si>
  <si>
    <t>A26.19.006</t>
  </si>
  <si>
    <t>Микробиологическое (культуральное) исследование фекалий на холерные вибрионы (Vibrio cholerae)</t>
  </si>
  <si>
    <t>A26.19.007</t>
  </si>
  <si>
    <t>Микробиологическое (культуральное) исследование фекалий/ректального мазка на возбудитель диффициального клостридиоза (Clostridium difficile)</t>
  </si>
  <si>
    <t>A26.19.008</t>
  </si>
  <si>
    <t>Микробиологическое (культуральное) исследование кала на аэробные и факультативно-анаэробные микроорганизмы</t>
  </si>
  <si>
    <t>A26.19.009</t>
  </si>
  <si>
    <t>Микробиологическое (культуральное) исследование кала на грибы рода кандида (Candida spp.)</t>
  </si>
  <si>
    <t>A26.19.010</t>
  </si>
  <si>
    <t>Микроскопическое исследование кала на яйца и личинки гельминтов</t>
  </si>
  <si>
    <t>A26.19.010.001</t>
  </si>
  <si>
    <t>Микроскопическое исследование кала на гельминты с применением методов обогащения</t>
  </si>
  <si>
    <t>A26.19.011</t>
  </si>
  <si>
    <t>Микроскопическое исследование кала на простейшие</t>
  </si>
  <si>
    <t>A26.19.063</t>
  </si>
  <si>
    <t>Молекулярно-биологическое исследование фекалий на микроорганизмы рода шигелла (Shigella spp.)</t>
  </si>
  <si>
    <t>A26.19.064</t>
  </si>
  <si>
    <t xml:space="preserve"> Молекулярно-биологическое исследование фекалий на микроорганизмы рода сальмонелла (Salmonella spp.)</t>
  </si>
  <si>
    <t>A26.19.066</t>
  </si>
  <si>
    <t>Молекулярно-биологическое исследование фекалий на возбудителя иерсиниоза (Yersinia enterocolitica)</t>
  </si>
  <si>
    <t>A26.19.067</t>
  </si>
  <si>
    <t>Молекулярно-биологическое исследование фекалий на возбудителя псевдотуберкулеза (Yersinia pseudotuberculosis)</t>
  </si>
  <si>
    <t>A26.19.068</t>
  </si>
  <si>
    <t>Молекулярно-биологическое исследование фекалий на патогенные кампилобактерии (Campylobacter jejuni/coli)</t>
  </si>
  <si>
    <t>A26.19.072</t>
  </si>
  <si>
    <t>Молекулярно-биологическое исследование фекалий на не полиомиелитные энтеровирусы</t>
  </si>
  <si>
    <t>A26.19.074</t>
  </si>
  <si>
    <t>Молекулярно-биологическое исследование фекалий на ротавирусы (Rotavirus gr.A)</t>
  </si>
  <si>
    <t>A26.19.075</t>
  </si>
  <si>
    <t>Молекулярно-биологическое исследование фекалий на калицивирусы (норовирусы, саповирусы) (Caliciviridae (Norovirus, Sapovirus))</t>
  </si>
  <si>
    <t>A26.19.076</t>
  </si>
  <si>
    <t>Молекулярно-биологическое исследование фекалий на астровирусы (Astrovirus)</t>
  </si>
  <si>
    <t>A26.19.077</t>
  </si>
  <si>
    <t>Молекулярно-биологическое исследование фекалий на аденовирусы (Adenovirus)</t>
  </si>
  <si>
    <t>A26.19.075.002</t>
  </si>
  <si>
    <t>Комплексное молекулярно-биологическое исследование фекалий на кишечные инфекции (ротавирусы, норовирусы, саповирусы, астровирусы, аденовирусы)</t>
  </si>
  <si>
    <t>A26.19.081</t>
  </si>
  <si>
    <t>Исследование кала на наличие токсина клостридии диффициле (Clostridium difficile)</t>
  </si>
  <si>
    <t>A26.19.098</t>
  </si>
  <si>
    <t>Иммунохроматографическое экспресс-исследование кала на геликобактер пилори (Helicobacter pylori)</t>
  </si>
  <si>
    <t>A26.20.005</t>
  </si>
  <si>
    <t>Микробиологическое (культуральное) исследование отделяемого женских половых органов на уреаплазму (Ureaplasma urealyticum)</t>
  </si>
  <si>
    <t>A26.20.006</t>
  </si>
  <si>
    <t>Микроскопическое исследование отделяемого женских половых органов на аэробные и факультативно-анаэробные микроорганизмы</t>
  </si>
  <si>
    <t>A26.20.007</t>
  </si>
  <si>
    <t>Микробиологическое исследование отделяемого женских половых органов на неспорообразующие анаэробные микроорганизмы</t>
  </si>
  <si>
    <t>A26.20.008</t>
  </si>
  <si>
    <t>Микробиологическое (культуральное) исследование отделяемого женских половых органов на аэробные и факультативно-анаэробные микроорганизмы</t>
  </si>
  <si>
    <t>A26.20.009</t>
  </si>
  <si>
    <t>Молекулярно-биологическое исследование отделяемого из цервикального канала на вирус папилломы человека (Papilloma virus)</t>
  </si>
  <si>
    <t>Определение ДНК вирусов папилломы человека высокого канцерогенного риска в отделяемом (соскобе) из цервикального канала методом ПЦР, качественное исследование</t>
  </si>
  <si>
    <t>A26.20.010</t>
  </si>
  <si>
    <t>Молекулярно-биологическое исследование отделяемого из цервикального канала на вирус простого герпеса 1,2 (Herpes simplex virus 1,2)</t>
  </si>
  <si>
    <t>A26.20.011</t>
  </si>
  <si>
    <t>Молекулярно-биологическое исследование отделяемого из цервикального канала на цитомегаловирус (Cytomegalovirus)</t>
  </si>
  <si>
    <t>A26.20.015</t>
  </si>
  <si>
    <t>Микроскопическое исследование влагалищного отделяемого на дрожжевые грибы</t>
  </si>
  <si>
    <t>A26.20.016</t>
  </si>
  <si>
    <t>Микробиологическое (культуральное) исследование влагалищного отделяемого на дрожжевые грибы</t>
  </si>
  <si>
    <t>A26.20.020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</si>
  <si>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</si>
  <si>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A26.20.028</t>
  </si>
  <si>
    <t>Молекулярно-биологическое исследование отделяемого слизистых оболочек женских половых органов на микоплазму хоминис (Mycoplasma hominis)</t>
  </si>
  <si>
    <t>A26.20.032.001</t>
  </si>
  <si>
    <t>Определение ДНК Gardnerella vaginalis, Atopobium vaginae, Lactobacillus spp. и общего количества бактерий во влагалищном отделяемом методом ПЦР, количественное исследование</t>
  </si>
  <si>
    <t>Определение ДНК возбудителей инфекции передаваемые половым путем (Neisseria gonorrhoeae, Trichomonas vaginalis, Chlamydia trachomatis, Mycoplasma genitalium) в отделяемом слизистых женских половых органов методом ПЦР</t>
  </si>
  <si>
    <t>A26.21.001</t>
  </si>
  <si>
    <t>Микроскопическое исследование отделяемого из уретры на гонококк (Neisseria gonorrhoeae)</t>
  </si>
  <si>
    <t>A26.21.004</t>
  </si>
  <si>
    <t>Микробиологическое (культуральное) исследование отделяемого из уретры на уреаплазму уреалитикум (Ureaplasma urealyticum)</t>
  </si>
  <si>
    <t>A26.21.006</t>
  </si>
  <si>
    <t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t>
  </si>
  <si>
    <t>A26.21.007</t>
  </si>
  <si>
    <t>Молекулярно-биологическое исследование отделяемого из уретры на хламидии трахоматис (Chlamydia trachomatis)</t>
  </si>
  <si>
    <t>A26.21.009</t>
  </si>
  <si>
    <t>Молекулярно-биологическое исследование отделяемого из уретры на вирус простого герпеса 1 и 2 типов (Herpes simplex virus types 1, 2)</t>
  </si>
  <si>
    <t>A26.21.010</t>
  </si>
  <si>
    <t>Молекулярно-биологическое исследование отделяемого из уретры на цитомегаловирус (Cytomegalovirus)</t>
  </si>
  <si>
    <t>A26.21.011</t>
  </si>
  <si>
    <t>Микроскопическое исследование отделяемого из уретры на дрожжевые грибы</t>
  </si>
  <si>
    <t>A26.21.014</t>
  </si>
  <si>
    <t>Микробиологическое (культуральное) исследование отделяемого из уретры на дрожжевые грибы</t>
  </si>
  <si>
    <t>A26.21.020</t>
  </si>
  <si>
    <t>Молекулярно-биологическое исследование спермы на хламидии (Chlamidia trachomatis)</t>
  </si>
  <si>
    <t>A26.21.022</t>
  </si>
  <si>
    <t>Молекулярно-биологическое исследование спермы на микоплазму хоминис (Mycoplasma hominis)</t>
  </si>
  <si>
    <t>A26.21.032</t>
  </si>
  <si>
    <t>Молекулярно-биологическое исследование отделяемого из уретры на микоплазму хоминис (Mycoplasma hominis)</t>
  </si>
  <si>
    <t>A26.21.034.001</t>
  </si>
  <si>
    <t>Определение ДНК возбудителей инфекции, передаваемые половым путем (Neisseria gonorrhoeae, Trichomonas vaginalis, Chlamydia trachomatis, Mycoplasma genitalium) в секрете простаты методом ПЦР</t>
  </si>
  <si>
    <t>Молекулярно-биологическое исследование отделяемого из уретры на условно-патогенные генитальные микоплазмы (Ureaplasma urealyticum, Mycoplasma hominis)</t>
  </si>
  <si>
    <t>A26.21.036</t>
  </si>
  <si>
    <t>Молекулярно-биологическое исследование отделяемого из уретры на возбудителей инфекции, передаваемые половым путем (Neisseria gonorrhoeae, Trichomonas vaginalis, Chlamydia trachomatis, Mycoplasma genitalium)</t>
  </si>
  <si>
    <t>A26.21.039</t>
  </si>
  <si>
    <t>Молекулярно-биологическое исследование отделяемого (серозного экссудата) эрозивно-язвенных элементов кожи и слизистых оболочек на бледную трепонему (Treponema pallidum)</t>
  </si>
  <si>
    <t>A26.23.001</t>
  </si>
  <si>
    <t>Микроскопическое исследование спинномозговой жидкости на менингококк (Neisseria meningitidis)</t>
  </si>
  <si>
    <t>A26.23.002</t>
  </si>
  <si>
    <t>Микробиологическое (культуральное) исследование спинномозговой жидкости на менингококк (Neisseria meningitidis)</t>
  </si>
  <si>
    <t>A26.23.005</t>
  </si>
  <si>
    <t>Микробиологическое (культуральное) исследование спинномозговой жидкости на листерии (Listeria monocytogenes)</t>
  </si>
  <si>
    <t>A26.23.006</t>
  </si>
  <si>
    <t>Микробиологическое (культуральное) исследование спинномозговой жидкости на аэробные и факультативно-анаэробные условно-патогенные микроорганизмы</t>
  </si>
  <si>
    <t>A26.23.007</t>
  </si>
  <si>
    <t>Микробиологическое (культуральное) исследование спинномозговой жидкости на неспорообразующие анаэробные микроорганизмы</t>
  </si>
  <si>
    <t>A26.23.013</t>
  </si>
  <si>
    <t>Микробиологическое (культуральное) исследование спинномозговой жидкости на дрожжевые грибы</t>
  </si>
  <si>
    <t>A26.23.014</t>
  </si>
  <si>
    <t>Микробиологическое (культуральное) исследование спинномозговой жидкости на мицелиальные грибы</t>
  </si>
  <si>
    <t>A26.25.001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</si>
  <si>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</si>
  <si>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A26.25.002</t>
  </si>
  <si>
    <t>Микроскопическое исследование отделяемого из ушей на грибы (дрожжевые и мицелиальные)</t>
  </si>
  <si>
    <t>A26.25.004</t>
  </si>
  <si>
    <t>Микробиологическое (культуральное) исследование отделяемого из ушей на дрожжевые грибы</t>
  </si>
  <si>
    <t>A26.25.005</t>
  </si>
  <si>
    <t>Микробиологическое (культуральное) исследование отделяемого из ушей на мицелиальные грибы</t>
  </si>
  <si>
    <t>A26.26.001</t>
  </si>
  <si>
    <t>Микроскопическое исследование отделяемого конъюнктивы на аэробные и факультативно-анаэробные микроорганизмы</t>
  </si>
  <si>
    <t>A26.26.003</t>
  </si>
  <si>
    <t>Микробиологическое (культуральное) исследование отделяемого конъюнктивы (слезная жидкость) на менингококк (Neisseria meningitidis)</t>
  </si>
  <si>
    <t>A26.26.004</t>
  </si>
  <si>
    <t>Микробиологическое (культуральное) исследование отделяемого конъюнктивы на аэробные и факультативно-анаэробные условно-патогенные микроорганизмы</t>
  </si>
  <si>
    <t>A26.26.006</t>
  </si>
  <si>
    <t>Микробиологическое (культуральное) исследование отделяемого с век (соскобы с язв) на аэробные и факультативно-анаэробные условно-патогенные микроорганизмы</t>
  </si>
  <si>
    <t>A26.26.008</t>
  </si>
  <si>
    <t>Микроскопическое исследование пунктата стекловидного тела на аэробные и факультативно-анаэробные условно-патогенные микроорганизмы</t>
  </si>
  <si>
    <t>A26.26.009</t>
  </si>
  <si>
    <t>Микробиологическое (культуральное) исследование пунктата стекловидного тела на аэробные и факультативно-анаэробные микроорганизмы</t>
  </si>
  <si>
    <t>A26.26.010</t>
  </si>
  <si>
    <t>Микроскопическое исследование соскоба с язв роговицы на аэробные и факультативно-анаэробные микроорганизмы</t>
  </si>
  <si>
    <t>A26.26.011</t>
  </si>
  <si>
    <t>Микробиологическое (культуральное) исследование соскоба с язв роговицы на аэробные и факультативно-анаэробные микроорганизмы</t>
  </si>
  <si>
    <t>A26.26.017</t>
  </si>
  <si>
    <t>Молекулярно-биологическое исследование отделяемого коньюктивы на грибы рода кандида (Candida spp.) с уточнением вида</t>
  </si>
  <si>
    <t>A26.26.022</t>
  </si>
  <si>
    <t>Микробиологическое (культуральное) исследование отделяемого конъюнктивы на грибы</t>
  </si>
  <si>
    <t>A26.26.023</t>
  </si>
  <si>
    <t>Микроскопическое исследование отделяемого конъюнктивы на грибы</t>
  </si>
  <si>
    <t>A26.28.003</t>
  </si>
  <si>
    <t>Микробиологическое (культуральное) исследование мочи на аэробные и факультативно-анаэробные условно-патогенные микроорганизмы</t>
  </si>
  <si>
    <t>A26.28.007</t>
  </si>
  <si>
    <t>Микробиологическое (культуральное) исследование осадка мочи на дрожжевые грибы</t>
  </si>
  <si>
    <t>A26.28.010</t>
  </si>
  <si>
    <t>Определение антигена возбудителя легионеллеза (Legionella/pneumophila) в моче</t>
  </si>
  <si>
    <t>A26.28.019</t>
  </si>
  <si>
    <t xml:space="preserve">Молекулярно-биологическое исследование мочи на уреаплазмы (Ureaplasma spp.)                                                          </t>
  </si>
  <si>
    <t>A26.28.021</t>
  </si>
  <si>
    <t>Молекулярно-биологическое исследование мочи на условно-патогенные генитальные микоплазмы (Ureaplasma parvum, Ureaplasma urealyticum, Mycoplasma hominis)</t>
  </si>
  <si>
    <t>A26.28.034</t>
  </si>
  <si>
    <t>Микроскопическое исследование мочи на микобактерий туберкулеза (Mycobacterium tuberculosis)</t>
  </si>
  <si>
    <t>A26.30.001</t>
  </si>
  <si>
    <t>Бактериологическое исследование перитонеальной жидкости на аэробные и факультативно-анаэробные условно-патогенные микроорганизмы</t>
  </si>
  <si>
    <t>A26.30.002</t>
  </si>
  <si>
    <t>Микробиологическое (культуральное) исследование перитонеальной жидкости на анаэробные неспорообразующие микроорганизмы</t>
  </si>
  <si>
    <t>A26.30.003</t>
  </si>
  <si>
    <t>Микробиологическое (культуральное) исследование перитонеальной жидкости на грибы (дрожжевые и мицелиальные)</t>
  </si>
  <si>
    <t>A26.30.004</t>
  </si>
  <si>
    <t>Определение чувствительности микроорганизмов к антимикробным химиотерапевтическим препаратам</t>
  </si>
  <si>
    <t>A26.30.006</t>
  </si>
  <si>
    <t>Определение чувствительности микроорганизмов к бактериофагам</t>
  </si>
  <si>
    <t>A26.30.008</t>
  </si>
  <si>
    <t>Иммуногистохимическое выявление возбудителей инфекций</t>
  </si>
  <si>
    <t>A26.30.011</t>
  </si>
  <si>
    <t>Микробиологическое (культуральное) исследование грудного молока на аэробные и факультативно-анаэробные условно-патогенные микроорганизмы</t>
  </si>
  <si>
    <t>A27.05.034</t>
  </si>
  <si>
    <t>Молекулярно-генетическое исследование делеций 7-го/ или 8-го экзонов гена SMN1 (спинальная амиотрофия) в крови</t>
  </si>
  <si>
    <t>A27.05.035</t>
  </si>
  <si>
    <t>Молекулярно-генетическое исследование мутаций в гене РАН (фенилкетонурия) в крови</t>
  </si>
  <si>
    <t>A27.05.036</t>
  </si>
  <si>
    <t>Молекулярно-генетическое исследование мутаций в гене CFTR (муковисцидоз) в крови</t>
  </si>
  <si>
    <t>A27.30.087</t>
  </si>
  <si>
    <t>Молекулярно-генетическое исследование мутаций в гене ETV6-RUNX1 методом ПЦР</t>
  </si>
  <si>
    <t>A27.30.088</t>
  </si>
  <si>
    <t>Молекулярно-генетическое исследование мутаций в гене RUNX1-RUNX1T1 методом ПЦР</t>
  </si>
  <si>
    <t>A27.30.089</t>
  </si>
  <si>
    <t>Молекулярно-генетическое исследование мутаций в гене CBFB-MYH11 методом ПЦР</t>
  </si>
  <si>
    <t>A27.30.090</t>
  </si>
  <si>
    <t>Молекулярно-генетическое исследование мутаций в гене PML-RARA методом ПЦР</t>
  </si>
  <si>
    <t>B01.001.001</t>
  </si>
  <si>
    <t>Прием (осмотр, консультация) врача-акушера-гинеколога первичный</t>
  </si>
  <si>
    <t>B01.001.001.001</t>
  </si>
  <si>
    <t>Прием (осмотр, консультация) врача-акушера-гинеколога первичный*</t>
  </si>
  <si>
    <t>B01.002.001</t>
  </si>
  <si>
    <t>Прием (осмотр, консультация) врача-аллерголога-иммунолога первичный</t>
  </si>
  <si>
    <t>B01.003.001</t>
  </si>
  <si>
    <t>Осмотр (консультация) врачом-анестезиологом-реаниматологом первичный</t>
  </si>
  <si>
    <t>B01.003.004</t>
  </si>
  <si>
    <t xml:space="preserve">Анестезиологическое пособие </t>
  </si>
  <si>
    <t>B01.004.001</t>
  </si>
  <si>
    <t>Прием (осмотр, консультация) врача-гастроэнтеролога первичный</t>
  </si>
  <si>
    <t>B01.005.001</t>
  </si>
  <si>
    <t>Прием (осмотр, консультация) врача-гематолога первичный</t>
  </si>
  <si>
    <t>B01.006.001</t>
  </si>
  <si>
    <t>Прием (осмотр, консультация) врача-генетика первичный</t>
  </si>
  <si>
    <t>B01.008.001</t>
  </si>
  <si>
    <t>Прием (осмотр, консультация) врача-дерматовенеролога первичный</t>
  </si>
  <si>
    <t>B01.010.001</t>
  </si>
  <si>
    <t>Прием (осмотр, консультация) врача-детского хирурга первичный</t>
  </si>
  <si>
    <t>B01.014.001</t>
  </si>
  <si>
    <t>Прием (осмотр, консультация) врача-инфекциониста первичный</t>
  </si>
  <si>
    <t>B01.015.001</t>
  </si>
  <si>
    <t>Прием (осмотр, консультация) врача-кардиолога первичный</t>
  </si>
  <si>
    <t>B01.015.001.001</t>
  </si>
  <si>
    <t>Прием (осмотр, консультация) врача-кардиолога первичный*</t>
  </si>
  <si>
    <t>B01.015.003</t>
  </si>
  <si>
    <t>Прием (осмотр, консультация) врача-детского кардиолога первичный</t>
  </si>
  <si>
    <t>B01.018.001</t>
  </si>
  <si>
    <t>Прием (осмотр, консультация) врача-колопроктолога первичный</t>
  </si>
  <si>
    <t>B01.023.001</t>
  </si>
  <si>
    <t>Прием (осмотр, консультация) врача-невролога первичный</t>
  </si>
  <si>
    <t>B01.023.001.001</t>
  </si>
  <si>
    <t>Прием (осмотр, консультация) врача-невролога первичный*</t>
  </si>
  <si>
    <t>B01.024.001</t>
  </si>
  <si>
    <t>Прием (осмотр, консультация) врача-нейрохирурга первичный</t>
  </si>
  <si>
    <t>B01.025.001</t>
  </si>
  <si>
    <t>Прием (осмотр, консультация) врача-нефролога первичный</t>
  </si>
  <si>
    <t>B01.027.001</t>
  </si>
  <si>
    <t>Прием (осмотр, консультация) врача-онколога первичный</t>
  </si>
  <si>
    <t>B01.028.001</t>
  </si>
  <si>
    <t>Прием (осмотр, консультация) врача-оториноларинголога первичный</t>
  </si>
  <si>
    <t>B01.028.001.001</t>
  </si>
  <si>
    <t>Прием (осмотр, консультация) врача-оториноларинголога первичный*</t>
  </si>
  <si>
    <t>B01.029.001</t>
  </si>
  <si>
    <t>Прием (осмотр, консультация) врача-офтальмолога первичный</t>
  </si>
  <si>
    <t>B01.029.001.001</t>
  </si>
  <si>
    <t>Прием (осмотр, консультация) врача-офтальмолога первичный*</t>
  </si>
  <si>
    <t>B01.031.001</t>
  </si>
  <si>
    <t>Прием (осмотр, консультация) врача-педиатра первичный</t>
  </si>
  <si>
    <t>B01.037.001</t>
  </si>
  <si>
    <t>Прием (осмотр, консультация) врача-пульмонолога первичный</t>
  </si>
  <si>
    <t>B01.040.001</t>
  </si>
  <si>
    <t>Прием (осмотр, консультация) врача-ревматолога первичный</t>
  </si>
  <si>
    <t>B01.043.001</t>
  </si>
  <si>
    <t>Прием (осмотр, консультация) врача-сердечно-сосудистого хирурга первичный</t>
  </si>
  <si>
    <t>B01.046.001</t>
  </si>
  <si>
    <t>Прием (осмотр, консультация) врача сурдолога-оториноларинголога первичный</t>
  </si>
  <si>
    <t>B01.047.001</t>
  </si>
  <si>
    <t>Прием (осмотр, консультация) врача-терапевта первичный</t>
  </si>
  <si>
    <t>B01.050.001</t>
  </si>
  <si>
    <t>Прием (осмотр, консультация) врача - травматолога-ортопеда первичный</t>
  </si>
  <si>
    <t>B01.053.001</t>
  </si>
  <si>
    <t>Прием (осмотр, консультация) врача-уролога первичный</t>
  </si>
  <si>
    <t>B01.053.001.001</t>
  </si>
  <si>
    <t>Прием (осмотр, консультация) врача-уролога первичный*</t>
  </si>
  <si>
    <t>B01.057.001</t>
  </si>
  <si>
    <t>Прием (осмотр, консультация) врача-хирурга первичный</t>
  </si>
  <si>
    <t>B01.058.001</t>
  </si>
  <si>
    <t>Прием (осмотр, консультация) врача-эндокринолога первичный</t>
  </si>
  <si>
    <t>B01.058.001.001</t>
  </si>
  <si>
    <t>Прием (осмотр, консультация) врача-эндокринолога первичный*</t>
  </si>
  <si>
    <t>B01.058.003</t>
  </si>
  <si>
    <t>Прием (осмотр, консультация) врача-детского эндокринолога первичный</t>
  </si>
  <si>
    <t>B01.068.001</t>
  </si>
  <si>
    <t>Прием (осмотр, консультация) врача - челюстно-лицевого хирурга первичный</t>
  </si>
  <si>
    <t>B01.070.009</t>
  </si>
  <si>
    <t>Прием (тестирование, консультация) медицинского психолога первичный</t>
  </si>
  <si>
    <t>B01.070.010</t>
  </si>
  <si>
    <t>Прием (тестирование, консультация) медицинского психолога повторный</t>
  </si>
  <si>
    <t>B03.005.010</t>
  </si>
  <si>
    <t>Комплекс исследований для диагностики острого лейкоза</t>
  </si>
  <si>
    <t>B03.016.002</t>
  </si>
  <si>
    <t>Общий (клинический) анализ крови</t>
  </si>
  <si>
    <t>B03.016.005</t>
  </si>
  <si>
    <t>Анализ крови по оценке нарушений липидного обмена биохимический</t>
  </si>
  <si>
    <t>B03.016.006</t>
  </si>
  <si>
    <t>Общий (клинический) анализ мочи</t>
  </si>
  <si>
    <t>B03.016.010</t>
  </si>
  <si>
    <t>Копрологическое исследование</t>
  </si>
  <si>
    <t>B03.016.014</t>
  </si>
  <si>
    <t>Исследование мочи методом Нечипоренко</t>
  </si>
  <si>
    <t>B03.016.015</t>
  </si>
  <si>
    <t>Исследование мочи методом Зимницкого</t>
  </si>
  <si>
    <t>A06.03.002.005</t>
  </si>
  <si>
    <t>базовый тариф (без учета коэффициента дифференциации) на услугу А18.05.002 «Гемодиализ» - 6 466,73 руб.</t>
  </si>
  <si>
    <t>базовый тариф (без учета коэффициента дифференциации) на услугу А18.30.001 «Перитонеальный диализ» - 5 108,76 руб.</t>
  </si>
  <si>
    <t xml:space="preserve">A12.21.003 </t>
  </si>
  <si>
    <t>или   A26.21.036</t>
  </si>
  <si>
    <t xml:space="preserve">A04.21.001  </t>
  </si>
  <si>
    <t>30, 32, 33, 34, 35, 37, 38, 39, 40, 42, 43, 44, 45, 47, 48</t>
  </si>
  <si>
    <t xml:space="preserve">B01.053.002 </t>
  </si>
  <si>
    <t>или B01.057.002</t>
  </si>
  <si>
    <t xml:space="preserve">Повторный прием (осмотр, консультация) врача-уролога </t>
  </si>
  <si>
    <t>Определение ДНК возбудителей инфекций, передаваемых половым путем в отделяемом слизистых женских половых органов методом ПЦР (для возрастов 30-49 лет)</t>
  </si>
  <si>
    <r>
      <t>Возрастные периоды, в которые проводится</t>
    </r>
    <r>
      <rPr>
        <b/>
        <sz val="12"/>
        <color theme="1"/>
        <rFont val="Times New Roman"/>
        <family val="1"/>
        <charset val="204"/>
      </rPr>
      <t xml:space="preserve"> 1 этап</t>
    </r>
    <r>
      <rPr>
        <sz val="12"/>
        <color theme="1"/>
        <rFont val="Times New Roman"/>
        <family val="1"/>
        <charset val="204"/>
      </rPr>
      <t xml:space="preserve"> диспансеризации</t>
    </r>
  </si>
  <si>
    <r>
      <t xml:space="preserve">Код и наименование исследований для </t>
    </r>
    <r>
      <rPr>
        <b/>
        <sz val="12"/>
        <color theme="1"/>
        <rFont val="Times New Roman"/>
        <family val="1"/>
        <charset val="204"/>
      </rPr>
      <t>2 этапа</t>
    </r>
  </si>
  <si>
    <r>
      <t xml:space="preserve">Возрастные периоды, в которые проводится </t>
    </r>
    <r>
      <rPr>
        <b/>
        <sz val="12"/>
        <color theme="1"/>
        <rFont val="Times New Roman"/>
        <family val="1"/>
        <charset val="204"/>
      </rPr>
      <t xml:space="preserve">1 этап </t>
    </r>
    <r>
      <rPr>
        <sz val="12"/>
        <color theme="1"/>
        <rFont val="Times New Roman"/>
        <family val="1"/>
        <charset val="204"/>
      </rPr>
      <t>диспансеризации</t>
    </r>
  </si>
  <si>
    <r>
      <t>B01.003.004.012 «Ингаляционный наркоз (с применением севофлурана) при оказании стоматологической помощи детям» -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6 423,88 руб. (применяется при лечении множественного осложнения кариеса у детей до 3 лет, а также иных стоматологических заболеваний по медицинским показаниям у детей независимо от возраста (пункт 19 Порядка оказания медицинской помощи детям со стоматологическими заболеваниями, утвержденного приказом Минздрава России от 13.11.2012 №910н))</t>
    </r>
  </si>
  <si>
    <t xml:space="preserve">Первичное обследование детей и взрослых мобильными медицинскими бригадами центра здоровья </t>
  </si>
  <si>
    <t>1 УЕТ стоматологического профиля - 184,94 руб.</t>
  </si>
  <si>
    <t>1 УЕТ стоматологического профиля при оказании неотложной стоматологической помощи в ночное время (в соответствии с приказами Минздрава Алтайского края) - 369,88 руб.</t>
  </si>
  <si>
    <t>A13.29.009.002</t>
  </si>
  <si>
    <t>Консультация с применением телемедицинских технологий при дистанционном взаимодействии медицинских работников между собой:</t>
  </si>
  <si>
    <t xml:space="preserve"> - экспертное консультирование (с применением телемедицинских технологий) с участием одного врача-специалиста</t>
  </si>
  <si>
    <t xml:space="preserve"> - экспертное консультирование (с применением телемедицинских технологий) с участием двух и более врачей-специалистов</t>
  </si>
  <si>
    <t>Школа для больных с хроническими заболеваниями, школа для беременных и по вопросам грудного вскармливания</t>
  </si>
  <si>
    <r>
      <t>Комплексное посещение школы сахарного диабета</t>
    </r>
    <r>
      <rPr>
        <b/>
        <sz val="12"/>
        <rFont val="Times New Roman"/>
        <family val="1"/>
        <charset val="204"/>
      </rPr>
      <t xml:space="preserve"> </t>
    </r>
  </si>
  <si>
    <t>в системе ОМС  Алтайского края</t>
  </si>
  <si>
    <t>Коэффициенты половозрастного состава (для подушевого норматива амбулаторной медицинской помощи)</t>
  </si>
  <si>
    <t>Половозрастные коэффициенты в разрезе половозрастных групп населения</t>
  </si>
  <si>
    <t>моложе трудоспособного возраста</t>
  </si>
  <si>
    <t>трудоспособный возраст</t>
  </si>
  <si>
    <t>старше трудоспособного возраста</t>
  </si>
  <si>
    <t>0-1 года</t>
  </si>
  <si>
    <t>1-4 года</t>
  </si>
  <si>
    <t>5-17 лет</t>
  </si>
  <si>
    <t>18-64 лет</t>
  </si>
  <si>
    <t>65 лет и ст.</t>
  </si>
  <si>
    <t>муж.</t>
  </si>
  <si>
    <t>жен.</t>
  </si>
  <si>
    <t xml:space="preserve">Коэффициенты, применяемые при расчете дифференцированных подушевых нормативов финансирования медицинских организаций  в амбулаторных условиях </t>
  </si>
  <si>
    <t>Наименование МО</t>
  </si>
  <si>
    <t>Численность прикрепленного населения по состоянию на 01.12.2025г., чел.</t>
  </si>
  <si>
    <t xml:space="preserve">Коэффициенты половозрастного состава </t>
  </si>
  <si>
    <t>Коэффициенты уровня расходов медицинских организаций 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</si>
  <si>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 xml:space="preserve">Коэффициенты достижения целевых показателей уровня заработной платы медицинских работников, предусмотренного "дорожными картами" развития здравоохранения в Алтайском крае
</t>
  </si>
  <si>
    <t>Коэффициенты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</t>
  </si>
  <si>
    <t>КРАЕВОЕ ГОСУДАРСТВЕННОЕ БЮДЖЕТНОЕ УЧРЕЖДЕНИЕ ЗДРАВООХРАНЕНИЯ "АЛЕЙСКАЯ ЦЕНТРАЛЬНАЯ РАЙОННАЯ БОЛЬНИЦА"</t>
  </si>
  <si>
    <t>КРАЕВОЕ ГОСУДАРСТВЕННОЕ БЮДЖЕТНОЕ УЧРЕЖДЕНИЕ ЗДРАВООХРАНЕНИЯ "БЛАГОВЕЩЕНСКАЯ ЦЕНТРАЛЬНАЯ РАЙОННАЯ БОЛЬНИЦА"</t>
  </si>
  <si>
    <t>КРАЕВОЕ ГОСУДАРСТВЕННОЕ БЮДЖЕТНОЕ УЧРЕЖДЕНИЕ ЗДРАВООХРАНЕНИЯ 
"ЦЕНТРАЛЬНАЯ РАЙОННАЯ БОЛЬНИЦА С.ЗАВЬЯЛОВО"</t>
  </si>
  <si>
    <t xml:space="preserve">КРАЕВОЕ ГОСУДАРСТВЕННОЕ БЮДЖЕТНОЕ УЧРЕЖДЕНИЕ ЗДРАВООХРАНЕНИЯ "КАМЕНСКАЯ МЕЖРАЙОННАЯ БОЛЬНИЦА" </t>
  </si>
  <si>
    <t>КРАЕВОЕ ГОСУДАРСТВЕННОЕ БЮДЖЕТНОЕ УЧРЕЖДЕНИЕ ЗДРАВООХРАНЕНИЯ "СЛАВГОРОДСКАЯ ЦЕНТРАЛЬНАЯ РАЙОННАЯ БОЛЬНИЦА"</t>
  </si>
  <si>
    <t>КРАЕВОЕ ГОСУДАРСТВЕННОЕ БЮДЖЕТНОЕ УЧРЕЖДЕНИЕ ЗДРАВООХРАНЕНИЯ "ГОРОДСКАЯ ПОЛИКЛИНИКА №1, Г.БАРНАУЛ"</t>
  </si>
  <si>
    <t xml:space="preserve">КРАЕВОЕ ГОСУДАРСТВЕННОЕ БЮДЖЕТНОЕ УЧРЕЖДЕНИЕ ЗДРАВООХРАНЕНИЯ "ГОРОДСКАЯ ПОЛИКЛИНИКА №3, Г.БАРНАУЛ" </t>
  </si>
  <si>
    <t xml:space="preserve">КРАЕВОЕ ГОСУДАРСТВЕННОЕ БЮДЖЕТНОЕ УЧРЕЖДЕНИЕ ЗДРАВООХРАНЕНИЯ  "ГОРОДСКАЯ ПОЛИКЛИНИКА №7, Г.БАРНАУЛ" </t>
  </si>
  <si>
    <t>КРАЕВОЕ ГОСУДАРСТВЕННОЕ БЮДЖЕТНОЕ УЧРЕЖДЕНИЕ ЗДРАВООХРАНЕНИЯ "ГОРОДСКАЯ ПОЛИКЛИНИКА № 9, Г.БАРНАУЛ"</t>
  </si>
  <si>
    <t xml:space="preserve">КРАЕВОЕ ГОСУДАРСТВЕННОЕ БЮДЖЕТНОЕ УЧРЕЖДЕНИЕ ЗДРАВООХРАНЕНИЯ  "ГОРОДСКАЯ ПОЛИКЛИНИКА №10, Г.БАРНАУЛ" </t>
  </si>
  <si>
    <t xml:space="preserve">КРАЕВОЕ ГОСУДАРСТВЕННОЕ БЮДЖЕТНОЕ УЧРЕЖДЕНИЕ ЗДРАВООХРАНЕНИЯ "ГОРОДСКАЯ ПОЛИКЛИНИКА №12, Г.БАРНАУЛ" </t>
  </si>
  <si>
    <t>КРАЕВОЕ ГОСУДАРСТВЕННОЕ БЮДЖЕТНОЕ УЧРЕЖДЕНИЕ ЗДРАВООХРАНЕНИЯ  "КОНСУЛЬТАТИВНО-ДИАГНОСТИЧЕСКАЯ ПОЛИКЛИНИКА №14, Г.БАРНАУЛ"</t>
  </si>
  <si>
    <t>КРАЕВОЕ ГОСУДАРСТВЕННОЕ БЮДЖЕТНОЕ УЧРЕЖДЕНИЕ ЗДРАВООХРАНЕНИЯ  "ГОРОДСКАЯ БОЛЬНИЦА №3, Г.БАРНАУЛ"</t>
  </si>
  <si>
    <t>КРАЕВОЕ ГОСУДАРСТВЕННОЕ БЮДЖЕТНОЕ УЧРЕЖДЕНИЕ ЗДРАВООХРАНЕНИЯ "ГОРОДСКАЯ БОЛЬНИЦА №5, Г.БАРНАУЛ"</t>
  </si>
  <si>
    <t xml:space="preserve">КРАЕВОЕ ГОСУДАРСТВЕННОЕ БЮДЖЕТНОЕ УЧРЕЖДЕНИЕ ЗДРАВООХРАНЕНИЯ "ГОРОДСКАЯ БОЛЬНИЦА №10, Г.БАРНАУЛ" </t>
  </si>
  <si>
    <t xml:space="preserve">КРАЕВОЕ ГОСУДАРСТВЕННОЕ БЮДЖЕТНОЕ УЧРЕЖДЕНИЕ ЗДРАВООХРАНЕНИЯ "КРАЕВАЯ КЛИНИЧЕСКАЯ БОЛЬНИЦА СКОРОЙ МЕДИЦИНСКОЙ ПОМОЩИ № 2 ИМЕНИ З.С. БАРКАГАНА" </t>
  </si>
  <si>
    <t xml:space="preserve">КРАЕВОЕ ГОСУДАРСТВЕННОЕ БЮДЖЕТНОЕ УЧРЕЖДЕНИЕ ЗДРАВООХРАНЕНИЯ "ДЕТСКАЯ ГОРОДСКАЯ БОЛЬНИЦА №1, Г.БАРНАУЛ" </t>
  </si>
  <si>
    <t xml:space="preserve">КРАЕВОЕ ГОСУДАРСТВЕННОЕ БЮДЖЕТНОЕ УЧРЕЖДЕНИЕ ЗДРАВООХРАНЕНИЯ  "ДЕТСКАЯ ГОРОДСКАЯ ПОЛИКЛИНИКА №5, Г.БАРНАУЛ" </t>
  </si>
  <si>
    <t>КРАЕВОЕ ГОСУДАРСТВЕННОЕ БЮДЖЕТНОЕ УЧРЕЖДЕНИЕ ЗДРАВООХРАНЕНИЯ "ДЕТСКАЯ ГОРОДСКАЯ ПОЛИКЛИНИКА №7, Г.БАРНАУЛ"</t>
  </si>
  <si>
    <t>КРАЕВОЕ ГОСУДАРСТВЕННОЕ БЮДЖЕТНОЕ УЧРЕЖДЕНИЕ ЗДРАВООХРАНЕНИЯ "ДЕТСКАЯ ГОРОДСКАЯ ПОЛИКЛИНИКА №3, Г.БАРНАУЛ"</t>
  </si>
  <si>
    <t>КРАЕВОЕ ГОСУДАРСТВЕННОЕ БЮДЖЕТНОЕ УЧРЕЖДЕНИЕ ЗДРАВООХРАНЕНИЯ "ДЕТСКАЯ ГОРОДСКАЯ ПОЛИКЛИНИКА №9, Г.БАРНАУЛ"</t>
  </si>
  <si>
    <t>ЧУЗ "КЛИНИЧЕСКАЯ БОЛЬНИЦА РЖД-МЕДИЦИНА  Г.БАРНАУЛ"</t>
  </si>
  <si>
    <t xml:space="preserve"> в том числе структурное подразделение в с. Кулунда</t>
  </si>
  <si>
    <t>КРАЕВОЕ ГОСУДАРСТВЕННОЕ БЮДЖЕТНОЕ УЧРЕЖДЕНИЕ ЗДРАВООХРАНЕНИЯ "ЦЕНТРАЛЬНАЯ ГОРОДСКАЯ БОЛЬНИЦА, Г.БЕЛОКУРИХА"</t>
  </si>
  <si>
    <t>КРАЕВОЕ ГОСУДАРСТВЕННОЕ БЮДЖЕТНОЕ УЧРЕЖДЕНИЕ ЗДРАВООХРАНЕНИЯ "ГОРОДСКАЯ БОЛЬНИЦА №2, Г.БИЙСК"</t>
  </si>
  <si>
    <t xml:space="preserve">КРАЕВОЕ ГОСУДАРСТВЕННОЕ БЮДЖЕТНОЕ УЧРЕЖДЕНИЕ ЗДРАВООХРАНЕНИЯ "ЦЕНТРАЛЬНАЯ ГОРОДСКАЯ БОЛЬНИЦА, Г.БИЙСК" </t>
  </si>
  <si>
    <t xml:space="preserve">КРАЕВОЕ ГОСУДАРСТВЕННОЕ БЮДЖЕТНОЕ УЧРЕЖДЕНИЕ ЗДРАВООХРАНЕНИЯ "ГОРОДСКАЯ ДЕТСКАЯ БОЛЬНИЦА, Г.БИЙСК" </t>
  </si>
  <si>
    <t>КРАЕВОЕ ГОСУДАРСТВЕННОЕ БЮДЖЕТНОЕ УЧРЕЖДЕНИЕ ЗДРАВООХРАНЕНИЯ "ЦЕНТРАЛЬНАЯ РАЙОННАЯ БОЛЬНИЦА, Г.ЗАРИНСК"</t>
  </si>
  <si>
    <t>КРАЕВОЕ ГОСУДАРСТВЕННОЕ БЮДЖЕТНОЕ УЧРЕЖДЕНИЕ ЗДРАВООХРАНЕНИЯ "ГОРОДСКАЯ БОЛЬНИЦА ИМЕНИ Л.Я.ЛИТВИНЕНКО, Г.НОВОАЛТАЙСК"</t>
  </si>
  <si>
    <t xml:space="preserve">КРАЕВОЕ ГОСУДАРСТВЕННОЕ БЮДЖЕТНОЕ УЧРЕЖДЕНИЕ ЗДРАВООХРАНЕНИЯ  "ГОРОДСКАЯ БОЛЬНИЦА №1, Г.РУБЦОВСК" </t>
  </si>
  <si>
    <t xml:space="preserve">КРАЕВОЕ ГОСУДАРСТВЕННОЕ БЮДЖЕТНОЕ УЧРЕЖДЕНИЕ ЗДРАВООХРАНЕНИЯ  "ГОРОДСКАЯ БОЛЬНИЦА №2, Г.РУБЦОВСК" </t>
  </si>
  <si>
    <t xml:space="preserve">КРАЕВОЕ ГОСУДАРСТВЕННОЕ БЮДЖЕТНОЕ УЧРЕЖДЕНИЕ ЗДРАВООХРАНЕНИЯ  "ГОРОДСКАЯ БОЛЬНИЦА №3, Г.РУБЦОВСК" </t>
  </si>
  <si>
    <t xml:space="preserve">КРАЕВОЕ ГОСУДАРСТВЕННОЕ БЮДЖЕТНОЕ УЧРЕЖДЕНИЕ ЗДРАВООХРАНЕНИЯ "ДЕТСКАЯ ГОРОДСКАЯ БОЛЬНИЦА, Г.РУБЦОВСК"  </t>
  </si>
  <si>
    <t>ФЕДЕРАЛЬНОЕ ГОСУДАРСТВЕННОЕ БЮДЖЕТНОЕ УЧРЕЖДЕНИЕ ЗДРАВООХРАНЕНИЯ "МЕДИКО-САНИТАРНАЯ ЧАСТЬ №128 ФЕДЕРАЛЬНОГО МЕДИКО-БИОЛОГИЧЕСКОГО АГЕНТСТВА"</t>
  </si>
  <si>
    <t>Дифференцированный подушевой норматив на 2026 г. в месяц, руб.</t>
  </si>
  <si>
    <t>Коэффициенты, применяемые при расчете дифференцированных подушевых нормативов финансирования медицинских организаций, имеющих в своем составе подразделения, оказывающие медицинскую помощь в амбулаторных, стационарных условиях и в условиях дневного стационара, в части амбулаторной помощи</t>
  </si>
  <si>
    <t xml:space="preserve">Коэффициенты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
</t>
  </si>
  <si>
    <t>Коэффициенты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</si>
  <si>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Коэффициенты достижения целевых показателей уровня заработной платы медицинских работников, предусмотренного "дорожными картами" развития здравоохранения в Алтайском крае</t>
  </si>
  <si>
    <t>Численность  прикрепленного населения по состоянию на 01.12.2025 г., чел.</t>
  </si>
  <si>
    <t>Значение коэффициента</t>
  </si>
  <si>
    <t>КРАЕВОЕ ГОСУДАРСТВЕННОЕ БЮДЖЕТНОЕ УЧРЕЖДЕНИЕ ЗДРАВООХРАНЕНИЯ "АЛТАЙСКАЯ  ЦЕНТРАЛЬНАЯ РАЙОННАЯ БОЛЬНИЦА"</t>
  </si>
  <si>
    <t>КРАЕВОЕ ГОСУДАРСТВЕННОЕ БЮДЖЕТНОЕ УЧРЕЖДЕНИЕ ЗДРАВООХРАНЕНИЯ "БАЕВСКАЯ   ЦЕНТРАЛЬНАЯ РАЙОННАЯ БОЛЬНИЦА"</t>
  </si>
  <si>
    <t>КРАЕВОЕ ГОСУДАРСТВЕННОЕ БЮДЖЕТНОЕ УЧРЕЖДЕНИЕ ЗДРАВООХРАНЕНИЯ "БИЙСКАЯ ЦЕНТРАЛЬНАЯ РАЙОННАЯ БОЛЬНИЦА"</t>
  </si>
  <si>
    <t>КРАЕВОЕ ГОСУДАРСТВЕННОЕ БЮДЖЕТНОЕ УЧРЕЖДЕНИЕ ЗДРАВООХРАНЕНИЯ "БУРЛИНСКАЯ ЦЕНТРАЛЬНАЯ РАЙОННАЯ БОЛЬНИЦА"</t>
  </si>
  <si>
    <t>КРАЕВОЕ ГОСУДАРСТВЕННОЕ БЮДЖЕТНОЕ УЧРЕЖДЕНИЕ ЗДРАВООХРАНЕНИЯ "БЫСТРОИСТОКСКАЯ ЦЕНТРАЛЬНАЯ РАЙОННАЯ БОЛЬНИЦА"</t>
  </si>
  <si>
    <t xml:space="preserve">КРАЕВОЕ ГОСУДАРСТВЕННОЕ БЮДЖЕТНОЕ УЧРЕЖДЕНИЕ ЗДРАВООХРАНЕНИЯ "ВОЛЧИХИНСКАЯ  ЦЕНТРАЛЬНАЯ РАЙОННАЯ БОЛЬНИЦА" </t>
  </si>
  <si>
    <t>КРАЕВОЕ ГОСУДАРСТВЕННОЕ БЮДЖЕТНОЕ УЧРЕЖДЕНИЕ ЗДРАВООХРАНЕНИЯ "ЕГОРЬЕВСКАЯ  ЦЕНТРАЛЬНАЯ РАЙОННАЯ БОЛЬНИЦА"</t>
  </si>
  <si>
    <t>КРАЕВОЕ ГОСУДАРСТВЕННОЕ БЮДЖЕТНОЕ УЧРЕЖДЕНИЕ ЗДРАВООХРАНЕНИЯ "ЦЕНТРАЛЬНАЯ РАЙОННАЯ БОЛЬНИЦА ЕЛЬЦОВСКОГО РАЙОНА"</t>
  </si>
  <si>
    <t>КРАЕВОЕ ГОСУДАРСТВЕННОЕ БЮДЖЕТНОЕ УЧРЕЖДЕНИЕ ЗДРАВООХРАНЕНИЯ "ЗАЛЕСОВСКАЯ ЦЕНТРАЛЬНАЯ РАЙОННАЯ БОЛЬНИЦА"</t>
  </si>
  <si>
    <t>КРАЕВОЕ ГОСУДАРСТВЕННОЕ БЮДЖЕТНОЕ УЧРЕЖДЕНИЕ ЗДРАВООХРАНЕНИЯ  "ЦЕНТРАЛЬНАЯ РАЙОННАЯ БОЛЬНИЦА Г.ЗМЕИНОГОРСКА"</t>
  </si>
  <si>
    <t>КРАЕВОЕ ГОСУДАРСТВЕННОЕ БЮДЖЕТНОЕ УЧРЕЖДЕНИЕ ЗДРАВООХРАНЕНИЯ "ЗОНАЛЬНАЯ ЦЕНТРАЛЬНАЯ РАЙОННАЯ БОЛЬНИЦА"</t>
  </si>
  <si>
    <t>КРАЕВОЕ ГОСУДАРСТВЕННОЕ БЮДЖЕТНОЕ УЧРЕЖДЕНИЕ ЗДРАВООХРАНЕНИЯ "КАЛМАНСКАЯ ЦЕНТРАЛЬНАЯ РАЙОННАЯ БОЛЬНИЦА"</t>
  </si>
  <si>
    <t>КРАЕВОЕ ГОСУДАРСТВЕННОЕ БЮДЖЕТНОЕ УЧРЕЖДЕНИЕ ЗДРАВООХРАНЕНИЯ "КЛЮЧЕВСКАЯ ЦЕНТРАЛЬНАЯ РАЙОННАЯ БОЛЬНИЦА ИМЕНИ АНТОНОВИЧА И.И"</t>
  </si>
  <si>
    <t xml:space="preserve">КРАЕВОЕ ГОСУДАРСТВЕННОЕ БЮДЖЕТНОЕ УЧРЕЖДЕНИЕ ЗДРАВООХРАНЕНИЯ "КОСИХИНСКАЯ ЦЕНТРАЛЬНАЯ РАЙОННАЯ БОЛЬНИЦА" </t>
  </si>
  <si>
    <t>КРАЕВОЕ ГОСУДАРСТВЕННОЕ БЮДЖЕТНОЕ УЧРЕЖДЕНИЕ ЗДРАВООХРАНЕНИЯ "КРАСНОГОРСКАЯ ЦЕНТРАЛЬНАЯ РАЙОННАЯ БОЛЬНИЦА"</t>
  </si>
  <si>
    <t>КРАЕВОЕ ГОСУДАРСТВЕННОЕ БЮДЖЕТНОЕ УЧРЕЖДЕНИЕ ЗДРАВООХРАНЕНИЯ "КРАСНОЩЕКОВСКАЯ ЦЕНТРАЛЬНАЯ РАЙОННАЯ БОЛЬНИЦА"</t>
  </si>
  <si>
    <t>КРАЕВОЕ ГОСУДАРСТВЕННОЕ БЮДЖЕТНОЕ УЧРЕЖДЕНИЕ ЗДРАВООХРАНЕНИЯ "КРУТИХИНСКАЯ ЦЕНТРАЛЬНАЯ РАЙОННАЯ БОЛЬНИЦА"</t>
  </si>
  <si>
    <t>КРАЕВОЕ ГОСУДАРСТВЕННОЕ БЮДЖЕТНОЕ УЧРЕЖДЕНИЕ ЗДРАВООХРАНЕНИЯ "КУЛУНДИНСКАЯ ЦЕНТРАЛЬНАЯ РАЙОННАЯ БОЛЬНИЦА"</t>
  </si>
  <si>
    <t>КРАЕВОЕ ГОСУДАРСТВЕННОЕ БЮДЖЕТНОЕ УЧРЕЖДЕНИЕ ЗДРАВООХРАНЕНИЯ "КУРЬИНСКАЯ ЦЕНТРАЛЬНАЯ РАЙОННАЯ БОЛЬНИЦА"</t>
  </si>
  <si>
    <t>КРАЕВОЕ ГОСУДАРСТВЕННОЕ БЮДЖЕТНОЕ УЧРЕЖДЕНИЕ ЗДРАВООХРАНЕНИЯ "КЫТМАНОВСКАЯ ЦЕНТРАЛЬНАЯ РАЙОННАЯ БОЛЬНИЦА"</t>
  </si>
  <si>
    <t>КРАЕВОЕ ГОСУДАРСТВЕННОЕ БЮДЖЕТНОЕ УЧРЕЖДЕНИЕ ЗДРАВООХРАНЕНИЯ "ЦЕНТРАЛЬНАЯ РАЙОННАЯ БОЛЬНИЦА ЛОКТЕВСКОГО РАЙОНА"</t>
  </si>
  <si>
    <t>КРАЕВОЕ ГОСУДАРСТВЕННОЕ БЮДЖЕТНОЕ УЧРЕЖДЕНИЕ ЗДРАВООХРАНЕНИЯ "МАМОНТОВСКАЯ ЦЕНТРАЛЬНАЯ РАЙОННАЯ БОЛЬНИЦА"</t>
  </si>
  <si>
    <t>КРАЕВОЕ ГОСУДАРСТВЕННОЕ БЮДЖЕТНОЕ УЧРЕЖДЕНИЕ ЗДРАВООХРАНЕНИЯ "МИХАЙЛОВСКАЯ ЦЕНТРАЛЬНАЯ РАЙОННАЯ БОЛЬНИЦА"</t>
  </si>
  <si>
    <t>КРАЕВОЕ ГОСУДАРСТВЕННОЕ БЮДЖЕТНОЕ  УЧРЕЖДЕНИЕ ЗДРАВООХРАНЕНИЯ "ЦЕНТРАЛЬНАЯ РАЙОННАЯ БОЛЬНИЦА НЕМЕЦКОГО НАЦИОНАЛЬНОГО РАЙОНА"</t>
  </si>
  <si>
    <t>КРАЕВОЕ ГОСУДАРСТВЕННОЕ БЮДЖЕТНОЕ  УЧРЕЖДЕНИЕ ЗДРАВООХРАНЕНИЯ "НОВИЧИХИНСКАЯ ЦЕНТРАЛЬНАЯ РАЙОННАЯ БОЛЬНИЦА"</t>
  </si>
  <si>
    <t>КРАЕВОЕ ГОСУДАРСТВЕННОЕ БЮДЖЕТНОЕ УЧРЕЖДЕНИЕ ЗДРАВООХРАНЕНИЯ "ПАВЛОВСКАЯ ЦЕНТРАЛЬНАЯ РАЙОННАЯ БОЛЬНИЦА"</t>
  </si>
  <si>
    <t>КРАЕВОЕ ГОСУДАРСТВЕННОЕ БЮДЖЕТНОЕ УЧРЕЖДЕНИЕ ЗДРАВООХРАНЕНИЯ "ПАНКРУШИХИНСКАЯ ЦЕНТРАЛЬНАЯ РАЙОННАЯ БОЛЬНИЦА"</t>
  </si>
  <si>
    <t>КРАЕВОЕ ГОСУДАРСТВЕННОЕ БЮДЖЕТНОЕ УЧРЕЖДЕНИЕ ЗДРАВООХРАНЕНИЯ "ПЕРВОМАЙСКАЯ ЦЕНТРАЛЬНАЯ РАЙОННАЯ БОЛЬНИЦА ИМЕНИ А.Ф. ВОРОБЬЕВА"</t>
  </si>
  <si>
    <t>КРАЕВОЕ ГОСУДАРСТВЕННОЕ БЮДЖЕТНОЕ УЧРЕЖДЕНИЕ ЗДРАВООХРАНЕНИЯ "ПЕТРОПАВЛОВСКАЯ ЦЕНТРАЛЬНАЯ РАЙОННАЯ БОЛЬНИЦА"</t>
  </si>
  <si>
    <t>КРАЕВОЕ ГОСУДАРСТВЕННОЕ БЮДЖЕТНОЕ УЧРЕЖДЕНИЕ ЗДРАВООХРАНЕНИЯ "ПОСПЕЛИХИНСКАЯ ЦЕНТРАЛЬНАЯ РАЙОННАЯ БОЛЬНИЦА"</t>
  </si>
  <si>
    <t>КРАЕВОЕ ГОСУДАРСТВЕННОЕ БЮДЖЕТНОЕ УЧРЕЖДЕНИЕ ЗДРАВООХРАНЕНИЯ "РЕБРИХИНСКАЯ ЦЕНТРАЛЬНАЯ РАЙОННАЯ БОЛЬНИЦА"</t>
  </si>
  <si>
    <t>КРАЕВОЕ ГОСУДАРСТВЕННОЕ БЮДЖЕТНОЕ УЧРЕЖДЕНИЕ ЗДРАВООХРАНЕНИЯ "ЦЕНТРАЛЬНАЯ РАЙОННАЯ БОЛЬНИЦА С.РОДИНО"</t>
  </si>
  <si>
    <t>КРАЕВОЕ ГОСУДАРСТВЕННОЕ БЮДЖЕТНОЕ УЧРЕЖДЕНИЕ ЗДРАВООХРАНЕНИЯ "РОМАНОВСКАЯ ЦЕНТРАЛЬНАЯ РАЙОННАЯ БОЛЬНИЦА"</t>
  </si>
  <si>
    <t>КРАЕВОЕ ГОСУДАРСТВЕННОЕ БЮДЖЕТНОЕ УЧРЕЖДЕНИЕ ЗДРАВООХРАНЕНИЯ "РУБЦОВСКАЯ ЦЕНТРАЛЬНАЯ РАЙОННАЯ БОЛЬНИЦА"</t>
  </si>
  <si>
    <t>КРАЕВОЕ ГОСУДАРСТВЕННОЕ БЮДЖЕТНОЕ УЧРЕЖДЕНИЕ ЗДРАВООХРАНЕНИЯ "СМОЛЕНСКАЯ ЦЕНТРАЛЬНАЯ РАЙОННАЯ БОЛЬНИЦА"</t>
  </si>
  <si>
    <t>КРАЕВОЕ ГОСУДАРСТВЕННОЕ БЮДЖЕТНОЕ УЧРЕЖДЕНИЕ ЗДРАВООХРАНЕНИЯ "СОВЕТСКАЯ ЦЕНТРАЛЬНАЯ РАЙОННАЯ БОЛЬНИЦА"</t>
  </si>
  <si>
    <t>КРАЕВОЕ ГОСУДАРСТВЕННОЕ БЮДЖЕТНОЕ УЧРЕЖДЕНИЕ ЗДРАВООХРАНЕНИЯ "СОЛОНЕШЕНСКАЯ ЦЕНТРАЛЬНАЯ РАЙОННАЯ БОЛЬНИЦА"</t>
  </si>
  <si>
    <t>КРАЕВОЕ ГОСУДАРСТВЕННОЕ БЮДЖЕТНОЕ УЧРЕЖДЕНИЕ ЗДРАВООХРАНЕНИЯ "ЦЕНТРАЛЬНАЯ РАЙОННАЯ БОЛЬНИЦА СОЛТОНСКОГО РАЙОНА"</t>
  </si>
  <si>
    <t xml:space="preserve">КРАЕВОЕ ГОСУДАРСТВЕННОЕ БЮДЖЕТНОЕ УЧРЕЖДЕНИЕ ЗДРАВООХРАНЕНИЯ "СТАРОАЛЕЙСКАЯ ЦЕНТРАЛЬНАЯ РАЙОННАЯ БОЛЬНИЦА ТРЕТЬЯКОВСКОГО РАЙОНА" </t>
  </si>
  <si>
    <t>КРАЕВОЕ ГОСУДАРСТВЕННОЕ БЮДЖЕТНОЕ УЧРЕЖДЕНИЕ ЗДРАВООХРАНЕНИЯ "ТАБУНСКАЯ ЦЕНТРАЛЬНАЯ РАЙОННАЯ БОЛЬНИЦА"</t>
  </si>
  <si>
    <t>КРАЕВОЕ ГОСУДАРСТВЕННОЕ БЮДЖЕТНОЕ УЧРЕЖДЕНИЕ ЗДРАВООХРАНЕНИЯ "ТАЛЬМЕНСКАЯ ЦЕНТРАЛЬНАЯ РАЙОННАЯ БОЛЬНИЦА"</t>
  </si>
  <si>
    <t>КРАЕВОЕ ГОСУДАРСТВЕННОЕ БЮДЖЕТНОЕ УЧРЕЖДЕНИЕ ЗДРАВООХРАНЕНИЯ "ТОГУЛЬСКАЯ ЦЕНТРАЛЬНАЯ РАЙОННАЯ БОЛЬНИЦА"</t>
  </si>
  <si>
    <t>КРАЕВОЕ ГОСУДАРСТВЕННОЕ БЮДЖЕТНОЕ УЧРЕЖДЕНИЕ ЗДРАВООХРАНЕНИЯ "ТОПЧИХИНСКАЯ ЦЕНТРАЛЬНАЯ РАЙОННАЯ БОЛЬНИЦА"</t>
  </si>
  <si>
    <t>КРАЕВОЕ ГОСУДАРСТВЕННОЕ БЮДЖЕТНОЕ УЧРЕЖДЕНИЕ ЗДРАВООХРАНЕНИЯ "ТРОИЦКАЯ ЦЕНТРАЛЬНАЯ РАЙОННАЯ БОЛЬНИЦА"</t>
  </si>
  <si>
    <t>КРАЕВОЕ ГОСУДАРСТВЕННОЕ БЮДЖЕТНОЕ УЧРЕЖДЕНИЕ ЗДРАВООХРАНЕНИЯ "ТЮМЕНЦЕВСКАЯ ЦЕНТРАЛЬНАЯ РАЙОННАЯ БОЛЬНИЦА"</t>
  </si>
  <si>
    <t>КРАЕВОЕ ГОСУДАРСТВЕННОЕ БЮДЖЕТНОЕ УЧРЕЖДЕНИЕ ЗДРАВООХРАНЕНИЯ "УГЛОВСКАЯ ЦЕНТРАЛЬНАЯ РАЙОННАЯ БОЛЬНИЦА"</t>
  </si>
  <si>
    <t>КРАЕВОЕ ГОСУДАРСТВЕННОЕ БЮДЖЕТНОЕ УЧРЕЖДЕНИЕ ЗДРАВООХРАНЕНИЯ "УСТЬ-КАЛМАНСКАЯ ЦЕНТРАЛЬНАЯ РАЙОННАЯ БОЛЬНИЦА"</t>
  </si>
  <si>
    <t>КРАЕВОЕ ГОСУДАРСТВЕННОЕ БЮДЖЕТНОЕ УЧРЕЖДЕНИЕ ЗДРАВООХРАНЕНИЯ "УСТЬ-ПРИСТАНСКАЯ ЦЕНТРАЛЬНАЯ РАЙОННАЯ БОЛЬНИЦА"</t>
  </si>
  <si>
    <t>КРАЕВОЕ ГОСУДАРСТВЕННОЕ БЮДЖЕТНОЕ УЧРЕЖДЕНИЕ ЗДРАВООХРАНЕНИЯ "ХАБАРСКАЯ ЦЕНТРАЛЬНАЯ РАЙОННАЯ БОЛЬНИЦА"</t>
  </si>
  <si>
    <t>КРАЕВОЕ ГОСУДАРСТВЕННОЕ БЮДЖЕТНОЕ УЧРЕЖДЕНИЕ ЗДРАВООХРАНЕНИЯ "ЦЕЛИННАЯ ЦЕНТРАЛЬНАЯ РАЙОННАЯ БОЛЬНИЦА"</t>
  </si>
  <si>
    <t>КРАЕВОЕ ГОСУДАРСТВЕННОЕ БЮДЖЕТНОЕ УЧРЕЖДЕНИЕ ЗДРАВООХРАНЕНИЯ "ЧАРЫШСКАЯ ЦЕНТРАЛЬНАЯ РАЙОННАЯ БОЛЬНИЦА"</t>
  </si>
  <si>
    <t>КРАЕВОЕ ГОСУДАРСТВЕННОЕ БЮДЖЕТНОЕ УЧРЕЖДЕНИЕ ЗДРАВООХРАНЕНИЯ "ШЕЛАБОЛИХИНСКАЯ ЦЕНТРАЛЬНАЯ РАЙОННАЯ БОЛЬНИЦА"</t>
  </si>
  <si>
    <t>КРАЕВОЕ ГОСУДАРСТВЕННОЕ БЮДЖЕТНОЕ УЧРЕЖДЕНИЕ ЗДРАВООХРАНЕНИЯ "ШИПУНОВСКАЯ ЦЕНТРАЛЬНАЯ РАЙОННАЯ БОЛЬНИЦА"</t>
  </si>
  <si>
    <t>Коэффициенты половозрастного состава (для подушевого норматива финансирования медицинских организаций, имеющих в своем составе подразделения, оказывающие медицинскую помощь в амбулаторных, стационарных условиях и в условиях дневного стационара (для амбулаторных условий))</t>
  </si>
  <si>
    <t>Коэффициенты половозрастного состава (для подушевого норматива скорой медицинской помощи)</t>
  </si>
  <si>
    <t>0-1 год</t>
  </si>
  <si>
    <t>65 лет и старше</t>
  </si>
  <si>
    <t>Дифференцированные подушевые нормативы финансирования скорой медицинской помощи, оказываемой вне медицинской организации, в том числе при межтерриториальной медицинской эвакуации*</t>
  </si>
  <si>
    <t>Базовый подушевой норматив финансирования скорой медицинской помощи, оказываемой вне медицинской организации с учетом коэффициента дифференциации</t>
  </si>
  <si>
    <t>Численность обслуживаемогонаселения по состоянию на 01.12.2025 г., чел.</t>
  </si>
  <si>
    <t>Коэффициенты уровня расходов медицинских организаций (особенности плотности населения, транспортной доступности, климатических и географических особенностей, размер медицинской организации)</t>
  </si>
  <si>
    <t xml:space="preserve">Коэффициенты достижения целевых показателей уровня заработной платы медицинских работников, установленных "дорожными картами" развития здравоохранения в Алтайском крае </t>
  </si>
  <si>
    <t>КРАЕВОЕ ГОСУДАРСТВЕННОЕ БЮДЖЕТНОЕ УЧРЕЖДЕНИЕ ЗДРАВООХРАНЕНИЯ "СТАНЦИЯ СКОРОЙ МЕДИЦИНСКОЙ ПОМОЩИ, Г.РУБЦОВСК"</t>
  </si>
  <si>
    <t>КРАЕВОЕ ГОСУДАРСТВЕННОЕ БЮДЖЕТНОЕ УЧРЕЖДЕНИЕ ЗДРАВООХРАНЕНИЯ "СТАНЦИЯ СКОРОЙ МЕДИЦИНСКОЙ ПОМОЩИ, Г.БАРНАУЛ"</t>
  </si>
  <si>
    <t>КРАЕВОЕ ГОСУДАРСТВЕННОЕ БЮДЖЕТНОЕ УЧРЕЖДЕНИЕ ЗДРАВООХРАНЕНИЯ "СТАНЦИЯ СКОРОЙ МЕДИЦИНСКОЙ ПОМОЩИ, Г.БИЙСК"</t>
  </si>
  <si>
    <t>Фактические дифференцированные подушевые нормативы финансирования скорой медицинской помощи, оказываемой вне медицинской организации, при межтерриториальной медицинской эвакуации*</t>
  </si>
  <si>
    <t>Численность** обслуживаемого населения по состоянию на 01.12.2025 г.  всего, чел.</t>
  </si>
  <si>
    <t>в том числе</t>
  </si>
  <si>
    <t xml:space="preserve">Коэффициенты уровня расходов медицинских организаций (особенности плотности населения, транспортной доступности, климатических и географических особенностей, размер медицинской организации)
</t>
  </si>
  <si>
    <t xml:space="preserve">Коэффициенты достижения целевых показателей уровня заработной платы медицинских работников, установленных "дорожными картами" развития здравоохранения в Алтайском крае 
</t>
  </si>
  <si>
    <t>Алтайский филиал ООО "СМК РЕСО-Мед", чел.</t>
  </si>
  <si>
    <t>Административное Структурное Подразделение ООО "Капитал МС" - филиал в Алтайском крае, чел.</t>
  </si>
  <si>
    <t>КРАЕВОЕ ГОСУДАРСТВЕННОЕ БЮДЖЕТНОЕ УЧРЕЖДЕНИЕ ЗДРАВООХРАНЕНИЯ "ГОРОДСКАЯ БОЛЬНИЦА №2, Г.РУБЦОВСК"</t>
  </si>
  <si>
    <t>КРАЕВОЕ ГОСУДАРСТВЕННОЕ БЮДЖЕТНОЕ УЧРЕЖДЕНИЕ ЗДРАВООХРАНЕНИЯ "АЛТАЙСКИЙ КРАЕВОЙ КЛИНИЧЕСКИЙ ЦЕНТР ОХРАНЫ МАТЕРИНСТВА И ДЕТСТВА"</t>
  </si>
  <si>
    <t>КРАЕВОЕ ГОСУДАРСТВЕННОЕ БЮДЖЕТНОЕ УЧРЕЖДЕНИЕ ЗДРАВООХРАНЕНИЯ "ЦЕНТРАЛЬНАЯ ГОРОДСКАЯ БОЛЬНИЦА, Г.БИЙСК"</t>
  </si>
  <si>
    <t>КРАЕВОЕ ГОСУДАРСТВЕННОЕ БЮДЖЕТНОЕ УЧРЕЖДЕНИЕ ЗДРАВООХРАНЕНИЯ "АЛТАЙСКИЙ КРАЕВОЙ КЛИНИЧЕСКИЙ ПЕРИНАТАЛЬНЫЙ ЦЕНТР"</t>
  </si>
  <si>
    <t>КРАЕВОЕ ГОСУДАРСТВЕННОЕ БЮДЖЕТНОЕ УЧРЕЖДЕНИЕ ЗДРАВООХРАНЕНИЯ "КРАЕВАЯ КЛИНИЧЕСКАЯ БОЛЬНИЦА"</t>
  </si>
  <si>
    <t>*Межтерриториальная медицинская эвакуация между муниципальными образованиями в соответствии с зонами закрепления межрайонных медицинских округов, установленных приказами Министерства здравоохранения Алтайского края, с использованием автомобиля скорой медицинской помощи класса "С"</t>
  </si>
  <si>
    <t xml:space="preserve">**Численность для медицинских организаций определена в соответствии с зонами закрепления межрайонных медицинских округов, установленных приказами Министерства здравоохранения Алтайского края </t>
  </si>
  <si>
    <t xml:space="preserve">21, 26, 31, 36, 41, 46, 49 </t>
  </si>
  <si>
    <t>Дистанционное наблюдение за состоянием здоровья пациентов, в том числе:</t>
  </si>
  <si>
    <t>A26.05.019.003.001</t>
  </si>
  <si>
    <t>Определение генотипа вируса гепатита C (Hepatitis C virus), уровня тромбоцитов, активности аспартатаминотрансферазы в крови, активности аланинаминотрансферазы в крови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</si>
</sst>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41" formatCode="_-* #,##0\ _₽_-;\-* #,##0\ _₽_-;_-* &quot;-&quot;\ _₽_-;_-@_-"/>
    <numFmt numFmtId="43" formatCode="_-* #,##0.00\ _₽_-;\-* #,##0.00\ _₽_-;_-* &quot;-&quot;??\ _₽_-;_-@_-"/>
    <numFmt numFmtId="164" formatCode="_-* #,##0.0\ _₽_-;\-* #,##0.0\ _₽_-;_-* &quot;-&quot;?\ _₽_-;_-@_-"/>
    <numFmt numFmtId="165" formatCode="_-* #,##0.00\ _₽_-;\-* #,##0.00\ _₽_-;_-* &quot;-&quot;?\ _₽_-;_-@_-"/>
    <numFmt numFmtId="166" formatCode="#,##0.00_ ;\-#,##0.00\ "/>
    <numFmt numFmtId="167" formatCode="_-* #,##0.000\ _₽_-;\-* #,##0.000\ _₽_-;_-* &quot;-&quot;??\ _₽_-;_-@_-"/>
    <numFmt numFmtId="168" formatCode="_-* #,##0\ _₽_-;\-* #,##0\ _₽_-;_-* &quot;-&quot;??\ _₽_-;_-@_-"/>
    <numFmt numFmtId="169" formatCode="_-* #,##0.00000\ _₽_-;\-* #,##0.00000\ _₽_-;_-* &quot;-&quot;??\ _₽_-;_-@_-"/>
    <numFmt numFmtId="170" formatCode="#,##0.0000_ ;\-#,##0.0000\ "/>
    <numFmt numFmtId="171" formatCode="#,##0.0000"/>
    <numFmt numFmtId="172" formatCode="#,##0_ ;\-#,##0\ "/>
    <numFmt numFmtId="173" formatCode="#,##0.0000000_ ;\-#,##0.0000000\ "/>
    <numFmt numFmtId="174" formatCode="0.0000_ ;\-0.0000\ "/>
    <numFmt numFmtId="175" formatCode="#,##0.000_ ;\-#,##0.000\ "/>
    <numFmt numFmtId="176" formatCode="#,##0.00000"/>
    <numFmt numFmtId="177" formatCode="#,##0.00000_ ;\-#,##0.00000\ "/>
    <numFmt numFmtId="178" formatCode="_-* #,##0.0000\ _₽_-;\-* #,##0.0000\ _₽_-;_-* &quot;-&quot;????\ _₽_-;_-@_-"/>
    <numFmt numFmtId="179" formatCode="_-* #,##0.00\ _₽_-;\-* #,##0.00\ _₽_-;_-* &quot;-&quot;????\ _₽_-;_-@_-"/>
    <numFmt numFmtId="180" formatCode="_-* #,##0.0000000\ _₽_-;\-* #,##0.0000000\ _₽_-;_-* &quot;-&quot;???????\ _₽_-;_-@_-"/>
    <numFmt numFmtId="181" formatCode="_-* #,##0.000000\ _₽_-;\-* #,##0.000000\ _₽_-;_-* &quot;-&quot;??????\ _₽_-;_-@_-"/>
  </numFmts>
  <fonts count="58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0"/>
      <name val="Times New Roman CYR"/>
      <charset val="204"/>
    </font>
    <font>
      <sz val="11"/>
      <color indexed="8"/>
      <name val="Calibri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1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11"/>
      <color theme="1"/>
      <name val="Times New Roman"/>
      <family val="1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b/>
      <sz val="12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2"/>
      <name val="Times New Roman Cyr"/>
      <charset val="204"/>
    </font>
    <font>
      <sz val="10"/>
      <name val="Arial"/>
      <family val="2"/>
      <charset val="204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theme="9" tint="-0.249977111117893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name val="Times New Roman CYR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4"/>
      <color theme="1"/>
      <name val="PT Astra Serif"/>
    </font>
    <font>
      <b/>
      <sz val="12"/>
      <color theme="9" tint="-0.249977111117893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i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Arial Cyr"/>
      <charset val="204"/>
    </font>
    <font>
      <b/>
      <sz val="12"/>
      <color theme="1"/>
      <name val="Times New Roman CYR"/>
      <charset val="204"/>
    </font>
    <font>
      <sz val="10"/>
      <color theme="1"/>
      <name val="Times New Roman CYR"/>
      <charset val="204"/>
    </font>
    <font>
      <sz val="10"/>
      <color theme="1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gray125">
        <fgColor indexed="11"/>
        <bgColor indexed="4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DDDDDD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86">
    <xf numFmtId="0" fontId="0" fillId="0" borderId="0"/>
    <xf numFmtId="0" fontId="11" fillId="0" borderId="1" applyNumberFormat="0" applyFill="0" applyProtection="0">
      <alignment vertical="top" wrapText="1"/>
    </xf>
    <xf numFmtId="0" fontId="11" fillId="0" borderId="2" applyNumberFormat="0" applyFill="0" applyProtection="0">
      <alignment vertical="top" wrapText="1"/>
    </xf>
    <xf numFmtId="0" fontId="9" fillId="0" borderId="0" applyNumberFormat="0" applyFill="0" applyBorder="0" applyProtection="0">
      <alignment horizontal="center" vertical="top" wrapText="1"/>
    </xf>
    <xf numFmtId="0" fontId="10" fillId="2" borderId="3" applyNumberFormat="0" applyProtection="0">
      <alignment horizontal="center" vertical="top" wrapText="1"/>
    </xf>
    <xf numFmtId="0" fontId="2" fillId="0" borderId="0"/>
    <xf numFmtId="0" fontId="7" fillId="0" borderId="0"/>
    <xf numFmtId="0" fontId="7" fillId="0" borderId="0"/>
    <xf numFmtId="0" fontId="5" fillId="0" borderId="0" applyNumberFormat="0" applyFont="0" applyFill="0" applyBorder="0" applyAlignment="0" applyProtection="0">
      <alignment vertical="top"/>
    </xf>
    <xf numFmtId="0" fontId="8" fillId="0" borderId="0"/>
    <xf numFmtId="0" fontId="15" fillId="0" borderId="13" applyNumberFormat="0" applyFill="0" applyProtection="0">
      <alignment vertical="top" wrapText="1"/>
    </xf>
    <xf numFmtId="0" fontId="15" fillId="0" borderId="14" applyNumberFormat="0" applyFill="0" applyProtection="0">
      <alignment vertical="top" wrapText="1"/>
    </xf>
    <xf numFmtId="43" fontId="16" fillId="0" borderId="0" applyFont="0" applyFill="0" applyBorder="0" applyAlignment="0" applyProtection="0"/>
    <xf numFmtId="0" fontId="17" fillId="0" borderId="0"/>
    <xf numFmtId="0" fontId="11" fillId="0" borderId="13" applyNumberFormat="0" applyFill="0" applyProtection="0">
      <alignment vertical="top" wrapText="1"/>
    </xf>
    <xf numFmtId="0" fontId="19" fillId="0" borderId="0"/>
    <xf numFmtId="0" fontId="17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21" fillId="0" borderId="0" applyNumberFormat="0" applyBorder="0" applyAlignment="0" applyProtection="0"/>
    <xf numFmtId="0" fontId="21" fillId="0" borderId="0" applyNumberFormat="0" applyBorder="0" applyAlignment="0" applyProtection="0"/>
    <xf numFmtId="0" fontId="21" fillId="0" borderId="0" applyNumberFormat="0" applyBorder="0" applyAlignment="0" applyProtection="0"/>
    <xf numFmtId="0" fontId="21" fillId="0" borderId="0" applyNumberFormat="0" applyBorder="0" applyAlignment="0" applyProtection="0"/>
    <xf numFmtId="0" fontId="21" fillId="0" borderId="0" applyNumberFormat="0" applyBorder="0" applyAlignment="0" applyProtection="0"/>
    <xf numFmtId="0" fontId="21" fillId="0" borderId="0" applyNumberFormat="0" applyBorder="0" applyAlignment="0" applyProtection="0"/>
    <xf numFmtId="0" fontId="21" fillId="0" borderId="0" applyNumberFormat="0" applyBorder="0" applyAlignment="0" applyProtection="0"/>
    <xf numFmtId="0" fontId="21" fillId="0" borderId="0" applyNumberFormat="0" applyBorder="0" applyAlignment="0" applyProtection="0"/>
    <xf numFmtId="0" fontId="21" fillId="0" borderId="0" applyNumberFormat="0" applyBorder="0" applyAlignment="0" applyProtection="0"/>
    <xf numFmtId="0" fontId="21" fillId="0" borderId="0" applyNumberFormat="0" applyBorder="0" applyAlignment="0" applyProtection="0"/>
    <xf numFmtId="0" fontId="21" fillId="0" borderId="0" applyNumberFormat="0" applyBorder="0" applyAlignment="0" applyProtection="0"/>
    <xf numFmtId="0" fontId="21" fillId="0" borderId="0" applyNumberFormat="0" applyBorder="0" applyAlignment="0" applyProtection="0"/>
    <xf numFmtId="0" fontId="21" fillId="0" borderId="0" applyNumberFormat="0" applyBorder="0" applyAlignment="0" applyProtection="0"/>
    <xf numFmtId="0" fontId="21" fillId="0" borderId="0" applyNumberFormat="0" applyBorder="0" applyAlignment="0" applyProtection="0"/>
    <xf numFmtId="0" fontId="21" fillId="0" borderId="0" applyNumberFormat="0" applyBorder="0" applyAlignment="0" applyProtection="0"/>
    <xf numFmtId="0" fontId="21" fillId="0" borderId="0" applyNumberFormat="0" applyBorder="0" applyAlignment="0" applyProtection="0"/>
    <xf numFmtId="0" fontId="21" fillId="0" borderId="0" applyNumberFormat="0" applyBorder="0" applyAlignment="0" applyProtection="0"/>
    <xf numFmtId="0" fontId="21" fillId="0" borderId="0" applyNumberFormat="0" applyBorder="0" applyAlignment="0" applyProtection="0"/>
    <xf numFmtId="0" fontId="21" fillId="0" borderId="0" applyNumberFormat="0" applyBorder="0" applyAlignment="0" applyProtection="0"/>
    <xf numFmtId="0" fontId="21" fillId="0" borderId="0" applyNumberFormat="0" applyBorder="0" applyAlignment="0" applyProtection="0"/>
    <xf numFmtId="0" fontId="21" fillId="0" borderId="0" applyNumberFormat="0" applyBorder="0" applyAlignment="0" applyProtection="0"/>
    <xf numFmtId="0" fontId="21" fillId="0" borderId="0" applyNumberFormat="0" applyBorder="0" applyAlignment="0" applyProtection="0"/>
    <xf numFmtId="0" fontId="21" fillId="0" borderId="0" applyNumberFormat="0" applyBorder="0" applyAlignment="0" applyProtection="0"/>
    <xf numFmtId="0" fontId="21" fillId="0" borderId="0" applyNumberFormat="0" applyBorder="0" applyAlignment="0" applyProtection="0"/>
    <xf numFmtId="0" fontId="21" fillId="0" borderId="0" applyNumberFormat="0" applyBorder="0" applyAlignment="0" applyProtection="0"/>
    <xf numFmtId="0" fontId="21" fillId="0" borderId="0" applyNumberFormat="0" applyBorder="0" applyAlignment="0" applyProtection="0"/>
    <xf numFmtId="0" fontId="21" fillId="0" borderId="0" applyNumberFormat="0" applyBorder="0" applyAlignment="0" applyProtection="0"/>
    <xf numFmtId="0" fontId="21" fillId="0" borderId="0" applyNumberFormat="0" applyBorder="0" applyAlignment="0" applyProtection="0"/>
    <xf numFmtId="0" fontId="21" fillId="0" borderId="0" applyNumberFormat="0" applyBorder="0" applyAlignment="0" applyProtection="0"/>
    <xf numFmtId="0" fontId="21" fillId="0" borderId="0" applyNumberFormat="0" applyBorder="0" applyAlignment="0" applyProtection="0"/>
    <xf numFmtId="0" fontId="21" fillId="0" borderId="0" applyNumberFormat="0" applyBorder="0" applyAlignment="0" applyProtection="0"/>
    <xf numFmtId="0" fontId="21" fillId="0" borderId="0" applyNumberFormat="0" applyBorder="0" applyAlignment="0" applyProtection="0"/>
    <xf numFmtId="0" fontId="21" fillId="0" borderId="0" applyNumberFormat="0" applyBorder="0" applyAlignment="0" applyProtection="0"/>
    <xf numFmtId="0" fontId="21" fillId="0" borderId="0" applyNumberFormat="0" applyBorder="0" applyAlignment="0" applyProtection="0"/>
    <xf numFmtId="0" fontId="21" fillId="0" borderId="0" applyNumberFormat="0" applyBorder="0" applyAlignment="0" applyProtection="0"/>
    <xf numFmtId="0" fontId="21" fillId="0" borderId="0" applyNumberFormat="0" applyBorder="0" applyAlignment="0" applyProtection="0"/>
    <xf numFmtId="0" fontId="21" fillId="0" borderId="0" applyNumberFormat="0" applyBorder="0" applyAlignment="0" applyProtection="0"/>
    <xf numFmtId="0" fontId="21" fillId="0" borderId="0" applyNumberFormat="0" applyBorder="0" applyAlignment="0" applyProtection="0"/>
    <xf numFmtId="0" fontId="21" fillId="0" borderId="0" applyNumberFormat="0" applyBorder="0" applyAlignment="0" applyProtection="0"/>
    <xf numFmtId="0" fontId="21" fillId="0" borderId="0" applyNumberFormat="0" applyBorder="0" applyAlignment="0" applyProtection="0"/>
    <xf numFmtId="0" fontId="21" fillId="0" borderId="0" applyNumberFormat="0" applyBorder="0" applyAlignment="0" applyProtection="0"/>
    <xf numFmtId="0" fontId="21" fillId="0" borderId="0" applyNumberFormat="0" applyBorder="0" applyAlignment="0" applyProtection="0"/>
    <xf numFmtId="0" fontId="21" fillId="0" borderId="0" applyNumberFormat="0" applyBorder="0" applyAlignment="0" applyProtection="0"/>
    <xf numFmtId="0" fontId="21" fillId="0" borderId="0" applyNumberFormat="0" applyBorder="0" applyAlignment="0" applyProtection="0"/>
    <xf numFmtId="0" fontId="21" fillId="0" borderId="0" applyNumberFormat="0" applyBorder="0" applyAlignment="0" applyProtection="0"/>
    <xf numFmtId="0" fontId="21" fillId="0" borderId="0" applyNumberFormat="0" applyBorder="0" applyAlignment="0" applyProtection="0"/>
    <xf numFmtId="0" fontId="21" fillId="0" borderId="0" applyNumberFormat="0" applyBorder="0" applyAlignment="0" applyProtection="0"/>
    <xf numFmtId="0" fontId="21" fillId="0" borderId="0" applyNumberFormat="0" applyBorder="0" applyAlignment="0" applyProtection="0"/>
    <xf numFmtId="0" fontId="21" fillId="0" borderId="0" applyNumberFormat="0" applyBorder="0" applyAlignment="0" applyProtection="0"/>
    <xf numFmtId="0" fontId="21" fillId="0" borderId="0" applyNumberFormat="0" applyBorder="0" applyAlignment="0" applyProtection="0"/>
    <xf numFmtId="0" fontId="21" fillId="0" borderId="0" applyNumberFormat="0" applyBorder="0" applyAlignment="0" applyProtection="0"/>
    <xf numFmtId="0" fontId="21" fillId="0" borderId="0" applyNumberFormat="0" applyBorder="0" applyAlignment="0" applyProtection="0"/>
    <xf numFmtId="0" fontId="21" fillId="0" borderId="0" applyNumberFormat="0" applyBorder="0" applyAlignment="0" applyProtection="0"/>
    <xf numFmtId="0" fontId="21" fillId="0" borderId="0" applyNumberFormat="0" applyBorder="0" applyAlignment="0" applyProtection="0"/>
    <xf numFmtId="0" fontId="21" fillId="0" borderId="0" applyNumberFormat="0" applyBorder="0" applyAlignment="0" applyProtection="0"/>
    <xf numFmtId="0" fontId="21" fillId="0" borderId="0" applyNumberFormat="0" applyBorder="0" applyAlignment="0" applyProtection="0"/>
    <xf numFmtId="0" fontId="21" fillId="0" borderId="0" applyNumberFormat="0" applyBorder="0" applyAlignment="0" applyProtection="0"/>
    <xf numFmtId="0" fontId="21" fillId="0" borderId="0" applyNumberFormat="0" applyBorder="0" applyAlignment="0" applyProtection="0"/>
    <xf numFmtId="0" fontId="21" fillId="0" borderId="0" applyNumberFormat="0" applyBorder="0" applyAlignment="0" applyProtection="0"/>
    <xf numFmtId="0" fontId="21" fillId="0" borderId="0" applyNumberFormat="0" applyBorder="0" applyAlignment="0" applyProtection="0"/>
    <xf numFmtId="0" fontId="21" fillId="0" borderId="0" applyNumberFormat="0" applyBorder="0" applyAlignment="0" applyProtection="0"/>
    <xf numFmtId="0" fontId="21" fillId="0" borderId="0" applyNumberFormat="0" applyBorder="0" applyAlignment="0" applyProtection="0"/>
    <xf numFmtId="0" fontId="21" fillId="0" borderId="0" applyNumberFormat="0" applyBorder="0" applyAlignment="0" applyProtection="0"/>
    <xf numFmtId="0" fontId="21" fillId="0" borderId="0" applyNumberFormat="0" applyBorder="0" applyAlignment="0" applyProtection="0"/>
    <xf numFmtId="0" fontId="21" fillId="0" borderId="0" applyNumberFormat="0" applyBorder="0" applyAlignment="0" applyProtection="0"/>
    <xf numFmtId="0" fontId="21" fillId="0" borderId="0" applyNumberFormat="0" applyBorder="0" applyAlignment="0" applyProtection="0"/>
    <xf numFmtId="0" fontId="21" fillId="0" borderId="0" applyNumberFormat="0" applyBorder="0" applyAlignment="0" applyProtection="0"/>
    <xf numFmtId="0" fontId="21" fillId="0" borderId="0" applyNumberFormat="0" applyBorder="0" applyAlignment="0" applyProtection="0"/>
    <xf numFmtId="0" fontId="21" fillId="0" borderId="0" applyNumberFormat="0" applyBorder="0" applyAlignment="0" applyProtection="0"/>
    <xf numFmtId="0" fontId="21" fillId="0" borderId="0" applyNumberFormat="0" applyBorder="0" applyAlignment="0" applyProtection="0"/>
    <xf numFmtId="0" fontId="21" fillId="0" borderId="0" applyNumberFormat="0" applyBorder="0" applyAlignment="0" applyProtection="0"/>
    <xf numFmtId="0" fontId="21" fillId="0" borderId="0" applyNumberFormat="0" applyBorder="0" applyAlignment="0" applyProtection="0"/>
    <xf numFmtId="0" fontId="21" fillId="0" borderId="0" applyNumberFormat="0" applyBorder="0" applyAlignment="0" applyProtection="0"/>
    <xf numFmtId="0" fontId="21" fillId="0" borderId="0" applyNumberFormat="0" applyBorder="0" applyAlignment="0" applyProtection="0"/>
    <xf numFmtId="0" fontId="21" fillId="0" borderId="0" applyNumberFormat="0" applyBorder="0" applyAlignment="0" applyProtection="0"/>
    <xf numFmtId="0" fontId="21" fillId="0" borderId="0" applyNumberFormat="0" applyAlignment="0" applyProtection="0"/>
    <xf numFmtId="0" fontId="21" fillId="0" borderId="0" applyNumberFormat="0" applyAlignment="0" applyProtection="0"/>
    <xf numFmtId="0" fontId="21" fillId="0" borderId="0" applyNumberFormat="0" applyAlignment="0" applyProtection="0"/>
    <xf numFmtId="0" fontId="21" fillId="0" borderId="0" applyNumberFormat="0" applyAlignment="0" applyProtection="0"/>
    <xf numFmtId="0" fontId="21" fillId="0" borderId="0" applyNumberFormat="0" applyAlignment="0" applyProtection="0"/>
    <xf numFmtId="0" fontId="21" fillId="0" borderId="0" applyNumberFormat="0" applyAlignment="0" applyProtection="0"/>
    <xf numFmtId="0" fontId="21" fillId="0" borderId="0" applyNumberFormat="0" applyAlignment="0" applyProtection="0"/>
    <xf numFmtId="0" fontId="21" fillId="0" borderId="0" applyNumberFormat="0" applyAlignment="0" applyProtection="0"/>
    <xf numFmtId="0" fontId="21" fillId="0" borderId="0" applyNumberFormat="0" applyAlignment="0" applyProtection="0"/>
    <xf numFmtId="0" fontId="21" fillId="0" borderId="0" applyNumberFormat="0" applyAlignment="0" applyProtection="0"/>
    <xf numFmtId="0" fontId="21" fillId="0" borderId="0" applyNumberFormat="0" applyAlignment="0" applyProtection="0"/>
    <xf numFmtId="0" fontId="21" fillId="0" borderId="0" applyNumberFormat="0" applyAlignment="0" applyProtection="0"/>
    <xf numFmtId="0" fontId="21" fillId="0" borderId="0" applyNumberFormat="0" applyFill="0" applyAlignment="0" applyProtection="0"/>
    <xf numFmtId="0" fontId="21" fillId="0" borderId="0" applyNumberFormat="0" applyFill="0" applyAlignment="0" applyProtection="0"/>
    <xf numFmtId="0" fontId="21" fillId="0" borderId="0" applyNumberFormat="0" applyFill="0" applyAlignment="0" applyProtection="0"/>
    <xf numFmtId="0" fontId="21" fillId="0" borderId="0" applyNumberFormat="0" applyFill="0" applyAlignment="0" applyProtection="0"/>
    <xf numFmtId="0" fontId="21" fillId="0" borderId="0" applyNumberFormat="0" applyFill="0" applyAlignment="0" applyProtection="0"/>
    <xf numFmtId="0" fontId="21" fillId="0" borderId="0" applyNumberFormat="0" applyFill="0" applyAlignment="0" applyProtection="0"/>
    <xf numFmtId="0" fontId="21" fillId="0" borderId="0" applyNumberFormat="0" applyFill="0" applyAlignment="0" applyProtection="0"/>
    <xf numFmtId="0" fontId="21" fillId="0" borderId="0" applyNumberFormat="0" applyFill="0" applyAlignment="0" applyProtection="0"/>
    <xf numFmtId="0" fontId="21" fillId="0" borderId="0" applyNumberFormat="0" applyFill="0" applyAlignment="0" applyProtection="0"/>
    <xf numFmtId="0" fontId="21" fillId="0" borderId="0" applyNumberFormat="0" applyFill="0" applyAlignment="0" applyProtection="0"/>
    <xf numFmtId="0" fontId="21" fillId="0" borderId="0" applyNumberFormat="0" applyFill="0" applyAlignment="0" applyProtection="0"/>
    <xf numFmtId="0" fontId="21" fillId="0" borderId="0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Alignment="0" applyProtection="0"/>
    <xf numFmtId="0" fontId="21" fillId="0" borderId="0" applyNumberFormat="0" applyFill="0" applyAlignment="0" applyProtection="0"/>
    <xf numFmtId="0" fontId="21" fillId="0" borderId="0" applyNumberFormat="0" applyFill="0" applyAlignment="0" applyProtection="0"/>
    <xf numFmtId="0" fontId="21" fillId="0" borderId="0" applyNumberFormat="0" applyFill="0" applyAlignment="0" applyProtection="0"/>
    <xf numFmtId="0" fontId="21" fillId="0" borderId="0" applyNumberFormat="0" applyAlignment="0" applyProtection="0"/>
    <xf numFmtId="0" fontId="21" fillId="0" borderId="0" applyNumberFormat="0" applyAlignment="0" applyProtection="0"/>
    <xf numFmtId="0" fontId="21" fillId="0" borderId="0" applyNumberFormat="0" applyAlignment="0" applyProtection="0"/>
    <xf numFmtId="0" fontId="21" fillId="0" borderId="0" applyNumberFormat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Border="0" applyAlignment="0" applyProtection="0"/>
    <xf numFmtId="0" fontId="21" fillId="0" borderId="0" applyNumberFormat="0" applyBorder="0" applyAlignment="0" applyProtection="0"/>
    <xf numFmtId="0" fontId="21" fillId="0" borderId="0" applyNumberFormat="0" applyBorder="0" applyAlignment="0" applyProtection="0"/>
    <xf numFmtId="0" fontId="21" fillId="0" borderId="0" applyNumberFormat="0" applyBorder="0" applyAlignment="0" applyProtection="0"/>
    <xf numFmtId="0" fontId="21" fillId="0" borderId="0"/>
    <xf numFmtId="0" fontId="5" fillId="0" borderId="0"/>
    <xf numFmtId="0" fontId="21" fillId="0" borderId="0"/>
    <xf numFmtId="0" fontId="21" fillId="0" borderId="0"/>
    <xf numFmtId="0" fontId="5" fillId="0" borderId="0"/>
    <xf numFmtId="0" fontId="5" fillId="0" borderId="0"/>
    <xf numFmtId="0" fontId="21" fillId="0" borderId="0" applyNumberFormat="0" applyBorder="0" applyAlignment="0" applyProtection="0"/>
    <xf numFmtId="0" fontId="21" fillId="0" borderId="0" applyNumberFormat="0" applyBorder="0" applyAlignment="0" applyProtection="0"/>
    <xf numFmtId="0" fontId="21" fillId="0" borderId="0" applyNumberFormat="0" applyBorder="0" applyAlignment="0" applyProtection="0"/>
    <xf numFmtId="0" fontId="21" fillId="0" borderId="0" applyNumberFormat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ont="0" applyAlignment="0" applyProtection="0"/>
    <xf numFmtId="0" fontId="21" fillId="0" borderId="0" applyNumberFormat="0" applyFont="0" applyAlignment="0" applyProtection="0"/>
    <xf numFmtId="0" fontId="21" fillId="0" borderId="0" applyNumberFormat="0" applyFont="0" applyAlignment="0" applyProtection="0"/>
    <xf numFmtId="0" fontId="21" fillId="0" borderId="0" applyNumberFormat="0" applyFont="0" applyAlignment="0" applyProtection="0"/>
    <xf numFmtId="0" fontId="21" fillId="0" borderId="0" applyNumberFormat="0" applyFill="0" applyAlignment="0" applyProtection="0"/>
    <xf numFmtId="0" fontId="21" fillId="0" borderId="0" applyNumberFormat="0" applyFill="0" applyAlignment="0" applyProtection="0"/>
    <xf numFmtId="0" fontId="21" fillId="0" borderId="0" applyNumberFormat="0" applyFill="0" applyAlignment="0" applyProtection="0"/>
    <xf numFmtId="0" fontId="21" fillId="0" borderId="0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43" fontId="5" fillId="0" borderId="0" quotePrefix="1" applyFont="0" applyFill="0" applyBorder="0" applyAlignment="0">
      <protection locked="0"/>
    </xf>
    <xf numFmtId="0" fontId="21" fillId="0" borderId="0" applyNumberFormat="0" applyBorder="0" applyAlignment="0" applyProtection="0"/>
    <xf numFmtId="0" fontId="21" fillId="0" borderId="0" applyNumberFormat="0" applyBorder="0" applyAlignment="0" applyProtection="0"/>
    <xf numFmtId="0" fontId="21" fillId="0" borderId="0" applyNumberFormat="0" applyBorder="0" applyAlignment="0" applyProtection="0"/>
    <xf numFmtId="0" fontId="21" fillId="0" borderId="0" applyNumberFormat="0" applyBorder="0" applyAlignment="0" applyProtection="0"/>
    <xf numFmtId="0" fontId="5" fillId="0" borderId="13" applyNumberFormat="0" applyFill="0" applyProtection="0">
      <alignment vertical="top" wrapText="1"/>
    </xf>
    <xf numFmtId="0" fontId="5" fillId="0" borderId="14" applyNumberFormat="0" applyFill="0" applyProtection="0">
      <alignment vertical="top" wrapText="1"/>
    </xf>
    <xf numFmtId="0" fontId="16" fillId="0" borderId="0"/>
    <xf numFmtId="0" fontId="22" fillId="0" borderId="0"/>
    <xf numFmtId="0" fontId="5" fillId="0" borderId="0"/>
    <xf numFmtId="43" fontId="5" fillId="0" borderId="0" quotePrefix="1" applyFont="0" applyFill="0" applyBorder="0" applyAlignment="0">
      <protection locked="0"/>
    </xf>
    <xf numFmtId="0" fontId="26" fillId="0" borderId="0"/>
    <xf numFmtId="0" fontId="16" fillId="0" borderId="0"/>
    <xf numFmtId="0" fontId="22" fillId="0" borderId="0"/>
    <xf numFmtId="0" fontId="7" fillId="0" borderId="0"/>
    <xf numFmtId="0" fontId="5" fillId="0" borderId="0"/>
    <xf numFmtId="0" fontId="2" fillId="0" borderId="0"/>
    <xf numFmtId="0" fontId="2" fillId="0" borderId="0"/>
  </cellStyleXfs>
  <cellXfs count="674">
    <xf numFmtId="0" fontId="0" fillId="0" borderId="0" xfId="0"/>
    <xf numFmtId="0" fontId="1" fillId="0" borderId="0" xfId="5" applyFont="1"/>
    <xf numFmtId="0" fontId="1" fillId="0" borderId="0" xfId="5" applyFont="1" applyFill="1"/>
    <xf numFmtId="0" fontId="13" fillId="0" borderId="0" xfId="0" applyFont="1"/>
    <xf numFmtId="0" fontId="13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right" vertical="center"/>
    </xf>
    <xf numFmtId="0" fontId="18" fillId="0" borderId="0" xfId="0" applyFont="1" applyFill="1" applyAlignment="1">
      <alignment horizontal="left" vertical="center"/>
    </xf>
    <xf numFmtId="0" fontId="0" fillId="0" borderId="0" xfId="0" applyFont="1"/>
    <xf numFmtId="0" fontId="6" fillId="3" borderId="7" xfId="0" applyFont="1" applyFill="1" applyBorder="1" applyAlignment="1">
      <alignment horizontal="center" vertical="center" wrapText="1"/>
    </xf>
    <xf numFmtId="49" fontId="14" fillId="0" borderId="3" xfId="0" applyNumberFormat="1" applyFont="1" applyFill="1" applyBorder="1" applyAlignment="1">
      <alignment vertical="center" wrapText="1"/>
    </xf>
    <xf numFmtId="0" fontId="14" fillId="0" borderId="7" xfId="0" applyFont="1" applyFill="1" applyBorder="1" applyAlignment="1">
      <alignment vertical="center" wrapText="1"/>
    </xf>
    <xf numFmtId="165" fontId="14" fillId="0" borderId="3" xfId="0" applyNumberFormat="1" applyFont="1" applyFill="1" applyBorder="1" applyAlignment="1">
      <alignment vertical="center" wrapText="1"/>
    </xf>
    <xf numFmtId="0" fontId="3" fillId="0" borderId="7" xfId="9" applyNumberFormat="1" applyFont="1" applyFill="1" applyBorder="1" applyAlignment="1">
      <alignment vertical="top" wrapText="1"/>
    </xf>
    <xf numFmtId="0" fontId="14" fillId="0" borderId="5" xfId="0" applyFont="1" applyFill="1" applyBorder="1" applyAlignment="1">
      <alignment vertical="center" wrapText="1"/>
    </xf>
    <xf numFmtId="0" fontId="20" fillId="3" borderId="5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vertical="center" wrapText="1"/>
    </xf>
    <xf numFmtId="0" fontId="3" fillId="0" borderId="5" xfId="6" applyNumberFormat="1" applyFont="1" applyFill="1" applyBorder="1" applyAlignment="1">
      <alignment vertical="top" wrapText="1"/>
    </xf>
    <xf numFmtId="0" fontId="3" fillId="0" borderId="5" xfId="9" applyNumberFormat="1" applyFont="1" applyFill="1" applyBorder="1" applyAlignment="1">
      <alignment vertical="top" wrapText="1"/>
    </xf>
    <xf numFmtId="0" fontId="0" fillId="0" borderId="0" xfId="0" applyFont="1" applyAlignment="1">
      <alignment wrapText="1"/>
    </xf>
    <xf numFmtId="0" fontId="0" fillId="0" borderId="0" xfId="0" applyFont="1" applyFill="1"/>
    <xf numFmtId="0" fontId="25" fillId="0" borderId="0" xfId="7" applyFont="1"/>
    <xf numFmtId="0" fontId="1" fillId="0" borderId="0" xfId="7" applyFont="1" applyAlignment="1">
      <alignment horizontal="right"/>
    </xf>
    <xf numFmtId="0" fontId="1" fillId="0" borderId="3" xfId="7" applyFont="1" applyBorder="1" applyAlignment="1">
      <alignment horizontal="justify" vertical="top"/>
    </xf>
    <xf numFmtId="166" fontId="25" fillId="0" borderId="3" xfId="7" applyNumberFormat="1" applyFont="1" applyFill="1" applyBorder="1" applyAlignment="1">
      <alignment horizontal="center" vertical="top"/>
    </xf>
    <xf numFmtId="0" fontId="1" fillId="0" borderId="3" xfId="7" applyFont="1" applyFill="1" applyBorder="1" applyAlignment="1">
      <alignment horizontal="justify" vertical="top" wrapText="1"/>
    </xf>
    <xf numFmtId="0" fontId="4" fillId="4" borderId="0" xfId="5" applyFont="1" applyFill="1" applyAlignment="1">
      <alignment horizontal="center"/>
    </xf>
    <xf numFmtId="0" fontId="13" fillId="0" borderId="0" xfId="0" applyFont="1" applyAlignment="1">
      <alignment vertical="center"/>
    </xf>
    <xf numFmtId="0" fontId="0" fillId="0" borderId="0" xfId="0" applyFill="1"/>
    <xf numFmtId="165" fontId="14" fillId="0" borderId="3" xfId="0" applyNumberFormat="1" applyFont="1" applyFill="1" applyBorder="1" applyAlignment="1">
      <alignment horizontal="left" vertical="center" wrapText="1"/>
    </xf>
    <xf numFmtId="49" fontId="14" fillId="0" borderId="4" xfId="0" applyNumberFormat="1" applyFont="1" applyFill="1" applyBorder="1" applyAlignment="1">
      <alignment vertical="center" wrapText="1"/>
    </xf>
    <xf numFmtId="0" fontId="14" fillId="0" borderId="11" xfId="0" applyFont="1" applyFill="1" applyBorder="1" applyAlignment="1">
      <alignment vertical="center" wrapText="1"/>
    </xf>
    <xf numFmtId="165" fontId="14" fillId="0" borderId="4" xfId="0" applyNumberFormat="1" applyFont="1" applyFill="1" applyBorder="1" applyAlignment="1">
      <alignment vertical="center" wrapText="1"/>
    </xf>
    <xf numFmtId="0" fontId="13" fillId="0" borderId="0" xfId="0" applyFont="1" applyAlignment="1">
      <alignment horizontal="right" vertical="center"/>
    </xf>
    <xf numFmtId="165" fontId="14" fillId="0" borderId="8" xfId="0" applyNumberFormat="1" applyFont="1" applyFill="1" applyBorder="1" applyAlignment="1">
      <alignment vertical="center" wrapText="1"/>
    </xf>
    <xf numFmtId="0" fontId="4" fillId="0" borderId="0" xfId="5" applyFont="1" applyAlignment="1">
      <alignment horizontal="center"/>
    </xf>
    <xf numFmtId="0" fontId="1" fillId="0" borderId="0" xfId="5" applyFont="1" applyFill="1" applyAlignment="1">
      <alignment horizontal="left" wrapText="1"/>
    </xf>
    <xf numFmtId="0" fontId="27" fillId="0" borderId="0" xfId="176" applyFont="1"/>
    <xf numFmtId="0" fontId="27" fillId="0" borderId="0" xfId="176" applyFont="1" applyAlignment="1">
      <alignment vertical="center"/>
    </xf>
    <xf numFmtId="0" fontId="27" fillId="4" borderId="0" xfId="176" applyFont="1" applyFill="1"/>
    <xf numFmtId="0" fontId="1" fillId="0" borderId="3" xfId="7" applyFont="1" applyFill="1" applyBorder="1" applyAlignment="1">
      <alignment horizontal="center" vertical="top" wrapText="1"/>
    </xf>
    <xf numFmtId="0" fontId="28" fillId="0" borderId="0" xfId="176" applyFont="1"/>
    <xf numFmtId="1" fontId="1" fillId="0" borderId="0" xfId="5" applyNumberFormat="1" applyFont="1"/>
    <xf numFmtId="2" fontId="1" fillId="0" borderId="0" xfId="5" applyNumberFormat="1" applyFont="1"/>
    <xf numFmtId="2" fontId="1" fillId="4" borderId="0" xfId="5" applyNumberFormat="1" applyFont="1" applyFill="1" applyAlignment="1">
      <alignment horizontal="right"/>
    </xf>
    <xf numFmtId="1" fontId="1" fillId="0" borderId="0" xfId="5" applyNumberFormat="1" applyFont="1" applyAlignment="1">
      <alignment horizontal="right"/>
    </xf>
    <xf numFmtId="1" fontId="1" fillId="4" borderId="0" xfId="5" applyNumberFormat="1" applyFont="1" applyFill="1" applyAlignment="1">
      <alignment horizontal="right"/>
    </xf>
    <xf numFmtId="0" fontId="1" fillId="4" borderId="0" xfId="5" applyFont="1" applyFill="1"/>
    <xf numFmtId="0" fontId="4" fillId="0" borderId="0" xfId="5" applyFont="1"/>
    <xf numFmtId="0" fontId="4" fillId="4" borderId="0" xfId="5" applyFont="1" applyFill="1"/>
    <xf numFmtId="4" fontId="1" fillId="0" borderId="0" xfId="5" applyNumberFormat="1" applyFont="1" applyFill="1"/>
    <xf numFmtId="2" fontId="1" fillId="0" borderId="0" xfId="5" applyNumberFormat="1" applyFont="1" applyFill="1"/>
    <xf numFmtId="0" fontId="1" fillId="4" borderId="0" xfId="5" applyFont="1" applyFill="1" applyBorder="1" applyAlignment="1">
      <alignment horizontal="center" vertical="top" wrapText="1"/>
    </xf>
    <xf numFmtId="0" fontId="1" fillId="0" borderId="0" xfId="5" applyFont="1" applyAlignment="1">
      <alignment vertical="top"/>
    </xf>
    <xf numFmtId="0" fontId="1" fillId="3" borderId="3" xfId="5" applyFont="1" applyFill="1" applyBorder="1" applyAlignment="1">
      <alignment horizontal="center" vertical="top" wrapText="1"/>
    </xf>
    <xf numFmtId="0" fontId="1" fillId="3" borderId="8" xfId="8" applyNumberFormat="1" applyFont="1" applyFill="1" applyBorder="1" applyAlignment="1" applyProtection="1">
      <alignment horizontal="center" vertical="top" wrapText="1"/>
    </xf>
    <xf numFmtId="0" fontId="1" fillId="0" borderId="3" xfId="173" applyFont="1" applyFill="1" applyBorder="1" applyAlignment="1">
      <alignment vertical="top" wrapText="1"/>
    </xf>
    <xf numFmtId="0" fontId="1" fillId="0" borderId="3" xfId="174" applyFont="1" applyFill="1" applyBorder="1" applyAlignment="1">
      <alignment vertical="top" wrapText="1"/>
    </xf>
    <xf numFmtId="43" fontId="1" fillId="0" borderId="3" xfId="5" applyNumberFormat="1" applyFont="1" applyFill="1" applyBorder="1" applyAlignment="1">
      <alignment horizontal="right"/>
    </xf>
    <xf numFmtId="167" fontId="1" fillId="4" borderId="0" xfId="5" applyNumberFormat="1" applyFont="1" applyFill="1" applyBorder="1" applyAlignment="1">
      <alignment horizontal="right"/>
    </xf>
    <xf numFmtId="0" fontId="1" fillId="4" borderId="3" xfId="173" applyFont="1" applyFill="1" applyBorder="1" applyAlignment="1">
      <alignment vertical="top" wrapText="1"/>
    </xf>
    <xf numFmtId="0" fontId="1" fillId="4" borderId="3" xfId="174" applyFont="1" applyFill="1" applyBorder="1" applyAlignment="1">
      <alignment vertical="top" wrapText="1"/>
    </xf>
    <xf numFmtId="0" fontId="1" fillId="0" borderId="0" xfId="5" applyFont="1" applyFill="1" applyAlignment="1">
      <alignment horizontal="right" vertical="top"/>
    </xf>
    <xf numFmtId="2" fontId="1" fillId="4" borderId="0" xfId="5" applyNumberFormat="1" applyFont="1" applyFill="1"/>
    <xf numFmtId="0" fontId="1" fillId="4" borderId="0" xfId="0" applyFont="1" applyFill="1"/>
    <xf numFmtId="0" fontId="1" fillId="0" borderId="0" xfId="0" applyFont="1"/>
    <xf numFmtId="0" fontId="1" fillId="0" borderId="0" xfId="5" applyFont="1" applyAlignment="1">
      <alignment vertical="top" wrapText="1"/>
    </xf>
    <xf numFmtId="0" fontId="1" fillId="0" borderId="3" xfId="5" applyFont="1" applyFill="1" applyBorder="1" applyAlignment="1">
      <alignment horizontal="left" vertical="top" wrapText="1"/>
    </xf>
    <xf numFmtId="1" fontId="4" fillId="0" borderId="0" xfId="5" applyNumberFormat="1" applyFont="1" applyAlignment="1">
      <alignment wrapText="1"/>
    </xf>
    <xf numFmtId="0" fontId="1" fillId="0" borderId="3" xfId="5" applyFont="1" applyFill="1" applyBorder="1" applyAlignment="1">
      <alignment horizontal="left"/>
    </xf>
    <xf numFmtId="0" fontId="1" fillId="0" borderId="3" xfId="5" applyFont="1" applyFill="1" applyBorder="1" applyAlignment="1">
      <alignment horizontal="left" wrapText="1"/>
    </xf>
    <xf numFmtId="0" fontId="1" fillId="4" borderId="0" xfId="5" applyFont="1" applyFill="1" applyAlignment="1">
      <alignment vertical="center" wrapText="1"/>
    </xf>
    <xf numFmtId="0" fontId="1" fillId="0" borderId="3" xfId="5" applyFont="1" applyFill="1" applyBorder="1" applyAlignment="1">
      <alignment vertical="center" wrapText="1"/>
    </xf>
    <xf numFmtId="4" fontId="1" fillId="0" borderId="3" xfId="5" applyNumberFormat="1" applyFont="1" applyFill="1" applyBorder="1" applyAlignment="1">
      <alignment vertical="center"/>
    </xf>
    <xf numFmtId="0" fontId="1" fillId="0" borderId="0" xfId="5" applyFont="1" applyAlignment="1">
      <alignment vertical="center"/>
    </xf>
    <xf numFmtId="0" fontId="1" fillId="0" borderId="3" xfId="5" applyFont="1" applyFill="1" applyBorder="1" applyAlignment="1">
      <alignment horizontal="left" vertical="center" wrapText="1"/>
    </xf>
    <xf numFmtId="0" fontId="6" fillId="4" borderId="0" xfId="16" applyNumberFormat="1" applyFont="1" applyFill="1" applyAlignment="1">
      <alignment horizontal="center" vertical="center"/>
    </xf>
    <xf numFmtId="0" fontId="14" fillId="4" borderId="0" xfId="16" applyNumberFormat="1" applyFont="1" applyFill="1"/>
    <xf numFmtId="2" fontId="1" fillId="4" borderId="0" xfId="0" applyNumberFormat="1" applyFont="1" applyFill="1" applyAlignment="1">
      <alignment horizontal="right" vertical="top"/>
    </xf>
    <xf numFmtId="1" fontId="1" fillId="4" borderId="0" xfId="0" applyNumberFormat="1" applyFont="1" applyFill="1" applyAlignment="1">
      <alignment horizontal="right" vertical="top"/>
    </xf>
    <xf numFmtId="0" fontId="4" fillId="4" borderId="0" xfId="8" applyNumberFormat="1" applyFont="1" applyFill="1" applyBorder="1" applyAlignment="1" applyProtection="1">
      <alignment horizontal="center" vertical="center"/>
    </xf>
    <xf numFmtId="0" fontId="14" fillId="4" borderId="0" xfId="16" applyNumberFormat="1" applyFont="1" applyFill="1" applyBorder="1" applyAlignment="1">
      <alignment horizontal="center" vertical="center"/>
    </xf>
    <xf numFmtId="0" fontId="14" fillId="4" borderId="0" xfId="16" applyNumberFormat="1" applyFont="1" applyFill="1" applyAlignment="1">
      <alignment vertical="center"/>
    </xf>
    <xf numFmtId="0" fontId="14" fillId="4" borderId="0" xfId="16" applyNumberFormat="1" applyFont="1" applyFill="1" applyBorder="1" applyAlignment="1">
      <alignment horizontal="center" vertical="top" wrapText="1"/>
    </xf>
    <xf numFmtId="0" fontId="14" fillId="4" borderId="0" xfId="16" applyNumberFormat="1" applyFont="1" applyFill="1" applyAlignment="1">
      <alignment horizontal="center"/>
    </xf>
    <xf numFmtId="168" fontId="6" fillId="4" borderId="3" xfId="17" applyNumberFormat="1" applyFont="1" applyFill="1" applyBorder="1" applyAlignment="1">
      <alignment horizontal="center" vertical="center"/>
    </xf>
    <xf numFmtId="165" fontId="3" fillId="4" borderId="3" xfId="16" applyNumberFormat="1" applyFont="1" applyFill="1" applyBorder="1"/>
    <xf numFmtId="165" fontId="3" fillId="4" borderId="0" xfId="16" applyNumberFormat="1" applyFont="1" applyFill="1" applyBorder="1"/>
    <xf numFmtId="43" fontId="13" fillId="4" borderId="0" xfId="16" applyNumberFormat="1" applyFont="1" applyFill="1"/>
    <xf numFmtId="0" fontId="13" fillId="4" borderId="0" xfId="16" applyNumberFormat="1" applyFont="1" applyFill="1"/>
    <xf numFmtId="43" fontId="14" fillId="4" borderId="0" xfId="16" applyNumberFormat="1" applyFont="1" applyFill="1"/>
    <xf numFmtId="0" fontId="30" fillId="4" borderId="0" xfId="16" applyNumberFormat="1" applyFont="1" applyFill="1" applyAlignment="1">
      <alignment horizontal="center" vertical="center" wrapText="1"/>
    </xf>
    <xf numFmtId="0" fontId="14" fillId="4" borderId="0" xfId="16" applyNumberFormat="1" applyFont="1" applyFill="1" applyAlignment="1">
      <alignment horizontal="center" vertical="center"/>
    </xf>
    <xf numFmtId="2" fontId="14" fillId="4" borderId="0" xfId="16" applyNumberFormat="1" applyFont="1" applyFill="1" applyAlignment="1">
      <alignment wrapText="1"/>
    </xf>
    <xf numFmtId="0" fontId="14" fillId="4" borderId="0" xfId="16" applyNumberFormat="1" applyFont="1" applyFill="1" applyAlignment="1">
      <alignment wrapText="1"/>
    </xf>
    <xf numFmtId="0" fontId="3" fillId="4" borderId="0" xfId="16" applyNumberFormat="1" applyFont="1" applyFill="1"/>
    <xf numFmtId="0" fontId="6" fillId="4" borderId="0" xfId="16" applyNumberFormat="1" applyFont="1" applyFill="1" applyAlignment="1">
      <alignment horizontal="right" vertical="center"/>
    </xf>
    <xf numFmtId="0" fontId="13" fillId="0" borderId="0" xfId="0" applyFont="1" applyFill="1"/>
    <xf numFmtId="164" fontId="13" fillId="0" borderId="0" xfId="0" applyNumberFormat="1" applyFont="1" applyFill="1" applyAlignment="1">
      <alignment horizontal="right"/>
    </xf>
    <xf numFmtId="0" fontId="14" fillId="0" borderId="0" xfId="0" applyFont="1" applyFill="1"/>
    <xf numFmtId="0" fontId="20" fillId="0" borderId="8" xfId="0" applyFont="1" applyFill="1" applyBorder="1" applyAlignment="1">
      <alignment vertical="top"/>
    </xf>
    <xf numFmtId="0" fontId="14" fillId="0" borderId="16" xfId="0" applyFont="1" applyFill="1" applyBorder="1" applyAlignment="1">
      <alignment vertical="top" wrapText="1"/>
    </xf>
    <xf numFmtId="0" fontId="31" fillId="0" borderId="12" xfId="0" applyFont="1" applyFill="1" applyBorder="1" applyAlignment="1">
      <alignment vertical="top"/>
    </xf>
    <xf numFmtId="0" fontId="31" fillId="0" borderId="0" xfId="0" applyFont="1" applyFill="1" applyBorder="1" applyAlignment="1">
      <alignment vertical="top" wrapText="1"/>
    </xf>
    <xf numFmtId="0" fontId="14" fillId="0" borderId="12" xfId="0" applyFont="1" applyFill="1" applyBorder="1" applyAlignment="1">
      <alignment vertical="top"/>
    </xf>
    <xf numFmtId="0" fontId="31" fillId="0" borderId="12" xfId="0" applyFont="1" applyFill="1" applyBorder="1" applyAlignment="1">
      <alignment vertical="top" wrapText="1"/>
    </xf>
    <xf numFmtId="0" fontId="31" fillId="0" borderId="4" xfId="0" applyFont="1" applyFill="1" applyBorder="1" applyAlignment="1">
      <alignment vertical="top"/>
    </xf>
    <xf numFmtId="0" fontId="31" fillId="0" borderId="11" xfId="0" applyFont="1" applyFill="1" applyBorder="1" applyAlignment="1">
      <alignment vertical="top" wrapText="1"/>
    </xf>
    <xf numFmtId="0" fontId="14" fillId="0" borderId="4" xfId="0" applyFont="1" applyFill="1" applyBorder="1" applyAlignment="1">
      <alignment vertical="top"/>
    </xf>
    <xf numFmtId="0" fontId="14" fillId="0" borderId="3" xfId="0" applyFont="1" applyFill="1" applyBorder="1" applyAlignment="1">
      <alignment vertical="top"/>
    </xf>
    <xf numFmtId="0" fontId="14" fillId="0" borderId="3" xfId="0" applyFont="1" applyFill="1" applyBorder="1" applyAlignment="1">
      <alignment vertical="top" wrapText="1"/>
    </xf>
    <xf numFmtId="0" fontId="20" fillId="0" borderId="3" xfId="0" applyFont="1" applyFill="1" applyBorder="1" applyAlignment="1">
      <alignment vertical="top"/>
    </xf>
    <xf numFmtId="0" fontId="14" fillId="0" borderId="3" xfId="0" applyFont="1" applyFill="1" applyBorder="1" applyAlignment="1">
      <alignment horizontal="right" vertical="top"/>
    </xf>
    <xf numFmtId="0" fontId="14" fillId="0" borderId="0" xfId="0" applyFont="1" applyFill="1" applyAlignment="1">
      <alignment wrapText="1"/>
    </xf>
    <xf numFmtId="0" fontId="14" fillId="0" borderId="0" xfId="0" applyFont="1" applyFill="1" applyAlignment="1">
      <alignment vertical="top"/>
    </xf>
    <xf numFmtId="0" fontId="6" fillId="0" borderId="0" xfId="16" applyNumberFormat="1" applyFont="1" applyFill="1" applyAlignment="1">
      <alignment horizontal="right" vertical="center"/>
    </xf>
    <xf numFmtId="0" fontId="14" fillId="0" borderId="0" xfId="16" applyNumberFormat="1" applyFont="1" applyFill="1"/>
    <xf numFmtId="164" fontId="13" fillId="4" borderId="0" xfId="175" applyNumberFormat="1" applyFont="1" applyFill="1" applyAlignment="1">
      <alignment horizontal="right"/>
    </xf>
    <xf numFmtId="0" fontId="13" fillId="4" borderId="0" xfId="175" applyFont="1" applyFill="1" applyAlignment="1">
      <alignment horizontal="right" vertical="center"/>
    </xf>
    <xf numFmtId="0" fontId="18" fillId="4" borderId="4" xfId="175" applyFont="1" applyFill="1" applyBorder="1" applyAlignment="1">
      <alignment vertical="top"/>
    </xf>
    <xf numFmtId="0" fontId="1" fillId="4" borderId="4" xfId="175" applyFont="1" applyFill="1" applyBorder="1" applyAlignment="1">
      <alignment vertical="top" wrapText="1"/>
    </xf>
    <xf numFmtId="0" fontId="13" fillId="4" borderId="3" xfId="175" applyFont="1" applyFill="1" applyBorder="1" applyAlignment="1">
      <alignment vertical="top"/>
    </xf>
    <xf numFmtId="0" fontId="13" fillId="4" borderId="3" xfId="175" applyFont="1" applyFill="1" applyBorder="1" applyAlignment="1">
      <alignment vertical="top" wrapText="1"/>
    </xf>
    <xf numFmtId="0" fontId="6" fillId="4" borderId="0" xfId="16" applyNumberFormat="1" applyFont="1" applyFill="1" applyAlignment="1">
      <alignment horizontal="right" vertical="top"/>
    </xf>
    <xf numFmtId="0" fontId="18" fillId="4" borderId="0" xfId="175" applyFont="1" applyFill="1" applyBorder="1" applyAlignment="1">
      <alignment vertical="center" wrapText="1"/>
    </xf>
    <xf numFmtId="0" fontId="13" fillId="4" borderId="6" xfId="175" applyFont="1" applyFill="1" applyBorder="1" applyAlignment="1">
      <alignment vertical="top" wrapText="1"/>
    </xf>
    <xf numFmtId="0" fontId="32" fillId="4" borderId="3" xfId="9" applyNumberFormat="1" applyFont="1" applyFill="1" applyBorder="1" applyAlignment="1">
      <alignment vertical="top" wrapText="1"/>
    </xf>
    <xf numFmtId="0" fontId="1" fillId="4" borderId="8" xfId="9" applyNumberFormat="1" applyFont="1" applyFill="1" applyBorder="1" applyAlignment="1">
      <alignment vertical="top" wrapText="1"/>
    </xf>
    <xf numFmtId="0" fontId="6" fillId="0" borderId="0" xfId="16" applyNumberFormat="1" applyFont="1" applyFill="1" applyAlignment="1">
      <alignment horizontal="center" vertical="center"/>
    </xf>
    <xf numFmtId="2" fontId="1" fillId="0" borderId="0" xfId="0" applyNumberFormat="1" applyFont="1" applyAlignment="1">
      <alignment vertical="top"/>
    </xf>
    <xf numFmtId="1" fontId="1" fillId="0" borderId="0" xfId="0" applyNumberFormat="1" applyFont="1" applyAlignment="1">
      <alignment vertical="top"/>
    </xf>
    <xf numFmtId="0" fontId="13" fillId="0" borderId="0" xfId="16" applyNumberFormat="1" applyFont="1" applyFill="1"/>
    <xf numFmtId="0" fontId="14" fillId="0" borderId="15" xfId="16" applyNumberFormat="1" applyFont="1" applyFill="1" applyBorder="1" applyAlignment="1"/>
    <xf numFmtId="0" fontId="14" fillId="0" borderId="11" xfId="16" applyNumberFormat="1" applyFont="1" applyFill="1" applyBorder="1" applyAlignment="1"/>
    <xf numFmtId="0" fontId="14" fillId="4" borderId="3" xfId="18" applyFont="1" applyFill="1" applyBorder="1" applyAlignment="1">
      <alignment horizontal="center" vertical="center" wrapText="1"/>
    </xf>
    <xf numFmtId="165" fontId="14" fillId="0" borderId="3" xfId="16" applyNumberFormat="1" applyFont="1" applyFill="1" applyBorder="1"/>
    <xf numFmtId="0" fontId="14" fillId="0" borderId="0" xfId="16" applyNumberFormat="1" applyFont="1" applyFill="1" applyAlignment="1">
      <alignment horizontal="center" vertical="top" wrapText="1"/>
    </xf>
    <xf numFmtId="43" fontId="14" fillId="0" borderId="3" xfId="19" applyNumberFormat="1" applyFont="1" applyFill="1" applyBorder="1"/>
    <xf numFmtId="0" fontId="20" fillId="0" borderId="0" xfId="16" applyNumberFormat="1" applyFont="1" applyFill="1"/>
    <xf numFmtId="0" fontId="20" fillId="4" borderId="3" xfId="18" applyFont="1" applyFill="1" applyBorder="1" applyAlignment="1">
      <alignment horizontal="center" vertical="center" wrapText="1"/>
    </xf>
    <xf numFmtId="165" fontId="3" fillId="4" borderId="3" xfId="19" applyNumberFormat="1" applyFont="1" applyFill="1" applyBorder="1"/>
    <xf numFmtId="0" fontId="20" fillId="4" borderId="0" xfId="16" applyNumberFormat="1" applyFont="1" applyFill="1"/>
    <xf numFmtId="0" fontId="1" fillId="0" borderId="3" xfId="5" applyFont="1" applyFill="1" applyBorder="1" applyAlignment="1">
      <alignment horizontal="left" vertical="justify" wrapText="1"/>
    </xf>
    <xf numFmtId="0" fontId="1" fillId="0" borderId="3" xfId="5" applyFont="1" applyFill="1" applyBorder="1" applyAlignment="1">
      <alignment horizontal="left" vertical="justify"/>
    </xf>
    <xf numFmtId="0" fontId="14" fillId="0" borderId="0" xfId="0" applyFont="1" applyAlignment="1">
      <alignment vertical="top"/>
    </xf>
    <xf numFmtId="0" fontId="14" fillId="0" borderId="0" xfId="0" applyFont="1" applyAlignment="1">
      <alignment vertical="top" wrapText="1"/>
    </xf>
    <xf numFmtId="43" fontId="14" fillId="0" borderId="0" xfId="0" applyNumberFormat="1" applyFont="1" applyAlignment="1">
      <alignment vertical="top"/>
    </xf>
    <xf numFmtId="0" fontId="14" fillId="0" borderId="0" xfId="0" applyFont="1"/>
    <xf numFmtId="0" fontId="36" fillId="0" borderId="0" xfId="0" applyFont="1" applyAlignment="1">
      <alignment vertical="top"/>
    </xf>
    <xf numFmtId="43" fontId="1" fillId="0" borderId="0" xfId="0" applyNumberFormat="1" applyFont="1" applyAlignment="1">
      <alignment horizontal="right" vertical="top"/>
    </xf>
    <xf numFmtId="0" fontId="3" fillId="0" borderId="0" xfId="0" applyFont="1" applyFill="1" applyAlignment="1">
      <alignment vertical="top"/>
    </xf>
    <xf numFmtId="0" fontId="37" fillId="0" borderId="0" xfId="0" applyFont="1" applyAlignment="1">
      <alignment horizontal="left" vertical="top"/>
    </xf>
    <xf numFmtId="0" fontId="35" fillId="0" borderId="0" xfId="0" applyFont="1" applyAlignment="1">
      <alignment vertical="top"/>
    </xf>
    <xf numFmtId="43" fontId="36" fillId="6" borderId="3" xfId="0" applyNumberFormat="1" applyFont="1" applyFill="1" applyBorder="1" applyAlignment="1">
      <alignment horizontal="center" vertical="top" wrapText="1"/>
    </xf>
    <xf numFmtId="2" fontId="35" fillId="6" borderId="3" xfId="0" applyNumberFormat="1" applyFont="1" applyFill="1" applyBorder="1" applyAlignment="1">
      <alignment horizontal="center" vertical="top" wrapText="1"/>
    </xf>
    <xf numFmtId="0" fontId="14" fillId="0" borderId="0" xfId="0" applyFont="1" applyAlignment="1">
      <alignment horizontal="center" vertical="center"/>
    </xf>
    <xf numFmtId="0" fontId="36" fillId="0" borderId="3" xfId="0" applyFont="1" applyBorder="1" applyAlignment="1">
      <alignment vertical="top"/>
    </xf>
    <xf numFmtId="0" fontId="36" fillId="0" borderId="3" xfId="0" applyFont="1" applyBorder="1" applyAlignment="1">
      <alignment vertical="top" wrapText="1"/>
    </xf>
    <xf numFmtId="43" fontId="36" fillId="0" borderId="3" xfId="0" applyNumberFormat="1" applyFont="1" applyFill="1" applyBorder="1" applyAlignment="1">
      <alignment vertical="top"/>
    </xf>
    <xf numFmtId="165" fontId="35" fillId="0" borderId="3" xfId="0" applyNumberFormat="1" applyFont="1" applyFill="1" applyBorder="1" applyAlignment="1">
      <alignment vertical="top"/>
    </xf>
    <xf numFmtId="0" fontId="14" fillId="0" borderId="3" xfId="0" applyFont="1" applyBorder="1" applyAlignment="1">
      <alignment vertical="top" wrapText="1"/>
    </xf>
    <xf numFmtId="43" fontId="14" fillId="0" borderId="0" xfId="0" applyNumberFormat="1" applyFont="1"/>
    <xf numFmtId="0" fontId="12" fillId="0" borderId="3" xfId="0" applyFont="1" applyBorder="1" applyAlignment="1">
      <alignment vertical="top" wrapText="1"/>
    </xf>
    <xf numFmtId="0" fontId="39" fillId="0" borderId="3" xfId="0" applyFont="1" applyBorder="1" applyAlignment="1">
      <alignment vertical="top" wrapText="1"/>
    </xf>
    <xf numFmtId="43" fontId="36" fillId="0" borderId="3" xfId="0" applyNumberFormat="1" applyFont="1" applyFill="1" applyBorder="1" applyAlignment="1">
      <alignment horizontal="right" vertical="top"/>
    </xf>
    <xf numFmtId="0" fontId="36" fillId="6" borderId="5" xfId="0" applyFont="1" applyFill="1" applyBorder="1" applyAlignment="1">
      <alignment vertical="top"/>
    </xf>
    <xf numFmtId="0" fontId="40" fillId="6" borderId="5" xfId="0" applyFont="1" applyFill="1" applyBorder="1" applyAlignment="1">
      <alignment horizontal="center" vertical="top" wrapText="1"/>
    </xf>
    <xf numFmtId="43" fontId="36" fillId="6" borderId="7" xfId="0" applyNumberFormat="1" applyFont="1" applyFill="1" applyBorder="1" applyAlignment="1">
      <alignment vertical="top"/>
    </xf>
    <xf numFmtId="43" fontId="36" fillId="6" borderId="9" xfId="0" applyNumberFormat="1" applyFont="1" applyFill="1" applyBorder="1" applyAlignment="1">
      <alignment vertical="top"/>
    </xf>
    <xf numFmtId="165" fontId="35" fillId="6" borderId="3" xfId="0" applyNumberFormat="1" applyFont="1" applyFill="1" applyBorder="1" applyAlignment="1">
      <alignment vertical="top"/>
    </xf>
    <xf numFmtId="0" fontId="14" fillId="6" borderId="3" xfId="0" applyFont="1" applyFill="1" applyBorder="1" applyAlignment="1">
      <alignment vertical="top" wrapText="1"/>
    </xf>
    <xf numFmtId="0" fontId="38" fillId="0" borderId="0" xfId="0" applyFont="1" applyAlignment="1">
      <alignment vertical="top"/>
    </xf>
    <xf numFmtId="0" fontId="37" fillId="0" borderId="0" xfId="0" applyFont="1" applyFill="1" applyAlignment="1">
      <alignment vertical="top"/>
    </xf>
    <xf numFmtId="0" fontId="14" fillId="0" borderId="0" xfId="0" applyFont="1" applyFill="1" applyAlignment="1">
      <alignment vertical="top" wrapText="1"/>
    </xf>
    <xf numFmtId="43" fontId="14" fillId="0" borderId="0" xfId="0" applyNumberFormat="1" applyFont="1" applyFill="1" applyAlignment="1">
      <alignment vertical="top"/>
    </xf>
    <xf numFmtId="43" fontId="20" fillId="0" borderId="0" xfId="0" applyNumberFormat="1" applyFont="1" applyFill="1" applyAlignment="1">
      <alignment vertical="top"/>
    </xf>
    <xf numFmtId="164" fontId="14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right" vertical="top" wrapText="1"/>
    </xf>
    <xf numFmtId="165" fontId="13" fillId="0" borderId="3" xfId="0" applyNumberFormat="1" applyFont="1" applyFill="1" applyBorder="1" applyAlignment="1">
      <alignment vertical="center" wrapText="1"/>
    </xf>
    <xf numFmtId="0" fontId="12" fillId="3" borderId="10" xfId="0" applyFont="1" applyFill="1" applyBorder="1" applyAlignment="1">
      <alignment horizontal="center" vertical="center" wrapText="1"/>
    </xf>
    <xf numFmtId="164" fontId="12" fillId="3" borderId="3" xfId="0" applyNumberFormat="1" applyFont="1" applyFill="1" applyBorder="1" applyAlignment="1">
      <alignment horizontal="center" vertical="center" wrapText="1"/>
    </xf>
    <xf numFmtId="0" fontId="41" fillId="0" borderId="0" xfId="0" applyFont="1"/>
    <xf numFmtId="0" fontId="13" fillId="0" borderId="3" xfId="0" applyFont="1" applyFill="1" applyBorder="1" applyAlignment="1">
      <alignment vertical="top"/>
    </xf>
    <xf numFmtId="0" fontId="13" fillId="0" borderId="3" xfId="0" applyFont="1" applyBorder="1" applyAlignment="1">
      <alignment vertical="top" wrapText="1"/>
    </xf>
    <xf numFmtId="169" fontId="14" fillId="0" borderId="0" xfId="0" applyNumberFormat="1" applyFont="1"/>
    <xf numFmtId="0" fontId="13" fillId="0" borderId="3" xfId="0" applyFont="1" applyFill="1" applyBorder="1" applyAlignment="1">
      <alignment vertical="top" wrapText="1"/>
    </xf>
    <xf numFmtId="169" fontId="14" fillId="0" borderId="0" xfId="0" applyNumberFormat="1" applyFont="1" applyFill="1"/>
    <xf numFmtId="164" fontId="14" fillId="0" borderId="0" xfId="0" applyNumberFormat="1" applyFont="1" applyAlignment="1">
      <alignment vertical="top" wrapText="1"/>
    </xf>
    <xf numFmtId="0" fontId="13" fillId="4" borderId="0" xfId="175" applyFont="1" applyFill="1"/>
    <xf numFmtId="0" fontId="18" fillId="4" borderId="10" xfId="175" applyFont="1" applyFill="1" applyBorder="1" applyAlignment="1">
      <alignment vertical="top"/>
    </xf>
    <xf numFmtId="43" fontId="4" fillId="4" borderId="8" xfId="6" applyNumberFormat="1" applyFont="1" applyFill="1" applyBorder="1" applyAlignment="1">
      <alignment vertical="center" wrapText="1"/>
    </xf>
    <xf numFmtId="2" fontId="13" fillId="4" borderId="4" xfId="175" applyNumberFormat="1" applyFont="1" applyFill="1" applyBorder="1" applyAlignment="1">
      <alignment vertical="top"/>
    </xf>
    <xf numFmtId="0" fontId="13" fillId="4" borderId="0" xfId="175" applyFont="1" applyFill="1"/>
    <xf numFmtId="43" fontId="29" fillId="4" borderId="0" xfId="5" applyNumberFormat="1" applyFont="1" applyFill="1"/>
    <xf numFmtId="0" fontId="13" fillId="4" borderId="0" xfId="16" applyNumberFormat="1" applyFont="1" applyFill="1" applyBorder="1" applyAlignment="1" applyProtection="1">
      <protection locked="0"/>
    </xf>
    <xf numFmtId="0" fontId="13" fillId="4" borderId="0" xfId="175" applyFont="1" applyFill="1" applyProtection="1">
      <protection locked="0"/>
    </xf>
    <xf numFmtId="0" fontId="13" fillId="4" borderId="0" xfId="175" applyFont="1" applyFill="1"/>
    <xf numFmtId="0" fontId="29" fillId="0" borderId="0" xfId="5" applyFont="1" applyAlignment="1">
      <alignment horizontal="center" vertical="top" wrapText="1"/>
    </xf>
    <xf numFmtId="0" fontId="29" fillId="0" borderId="0" xfId="5" applyFont="1" applyBorder="1" applyAlignment="1">
      <alignment horizontal="center" vertical="top" wrapText="1"/>
    </xf>
    <xf numFmtId="0" fontId="29" fillId="0" borderId="0" xfId="5" applyFont="1" applyBorder="1" applyAlignment="1">
      <alignment horizontal="center" wrapText="1"/>
    </xf>
    <xf numFmtId="0" fontId="42" fillId="0" borderId="0" xfId="176" applyFont="1" applyAlignment="1">
      <alignment horizontal="center"/>
    </xf>
    <xf numFmtId="0" fontId="2" fillId="0" borderId="0" xfId="5"/>
    <xf numFmtId="2" fontId="3" fillId="0" borderId="0" xfId="5" applyNumberFormat="1" applyFont="1"/>
    <xf numFmtId="1" fontId="3" fillId="0" borderId="0" xfId="5" applyNumberFormat="1" applyFont="1"/>
    <xf numFmtId="0" fontId="3" fillId="3" borderId="3" xfId="5" applyFont="1" applyFill="1" applyBorder="1" applyAlignment="1">
      <alignment horizontal="center" vertical="top" wrapText="1"/>
    </xf>
    <xf numFmtId="0" fontId="3" fillId="3" borderId="5" xfId="5" applyFont="1" applyFill="1" applyBorder="1" applyAlignment="1">
      <alignment horizontal="center" vertical="top" wrapText="1"/>
    </xf>
    <xf numFmtId="0" fontId="2" fillId="0" borderId="0" xfId="5" applyAlignment="1">
      <alignment vertical="top" wrapText="1"/>
    </xf>
    <xf numFmtId="0" fontId="4" fillId="0" borderId="3" xfId="5" applyFont="1" applyBorder="1" applyAlignment="1">
      <alignment vertical="top" wrapText="1"/>
    </xf>
    <xf numFmtId="0" fontId="1" fillId="0" borderId="3" xfId="5" applyFont="1" applyBorder="1" applyAlignment="1">
      <alignment vertical="top" wrapText="1"/>
    </xf>
    <xf numFmtId="4" fontId="1" fillId="0" borderId="5" xfId="5" applyNumberFormat="1" applyFont="1" applyBorder="1" applyAlignment="1">
      <alignment vertical="top" wrapText="1"/>
    </xf>
    <xf numFmtId="4" fontId="1" fillId="0" borderId="3" xfId="5" applyNumberFormat="1" applyFont="1" applyBorder="1" applyAlignment="1">
      <alignment vertical="top" wrapText="1"/>
    </xf>
    <xf numFmtId="4" fontId="1" fillId="0" borderId="3" xfId="5" applyNumberFormat="1" applyFont="1" applyFill="1" applyBorder="1" applyAlignment="1">
      <alignment vertical="top" wrapText="1"/>
    </xf>
    <xf numFmtId="4" fontId="4" fillId="0" borderId="3" xfId="5" applyNumberFormat="1" applyFont="1" applyFill="1" applyBorder="1" applyAlignment="1">
      <alignment vertical="top" wrapText="1"/>
    </xf>
    <xf numFmtId="0" fontId="4" fillId="0" borderId="3" xfId="5" applyFont="1" applyFill="1" applyBorder="1" applyAlignment="1">
      <alignment vertical="top" wrapText="1"/>
    </xf>
    <xf numFmtId="0" fontId="1" fillId="0" borderId="3" xfId="5" applyFont="1" applyFill="1" applyBorder="1" applyAlignment="1">
      <alignment vertical="top" wrapText="1"/>
    </xf>
    <xf numFmtId="4" fontId="1" fillId="0" borderId="5" xfId="5" applyNumberFormat="1" applyFont="1" applyFill="1" applyBorder="1" applyAlignment="1">
      <alignment vertical="top" wrapText="1"/>
    </xf>
    <xf numFmtId="0" fontId="3" fillId="0" borderId="3" xfId="5" applyFont="1" applyFill="1" applyBorder="1" applyAlignment="1">
      <alignment vertical="top" wrapText="1"/>
    </xf>
    <xf numFmtId="0" fontId="3" fillId="0" borderId="5" xfId="5" applyFont="1" applyFill="1" applyBorder="1" applyAlignment="1">
      <alignment vertical="top" wrapText="1"/>
    </xf>
    <xf numFmtId="0" fontId="2" fillId="0" borderId="0" xfId="5" applyFont="1"/>
    <xf numFmtId="0" fontId="2" fillId="0" borderId="0" xfId="5" applyFont="1" applyFill="1"/>
    <xf numFmtId="0" fontId="27" fillId="4" borderId="0" xfId="176" applyFont="1" applyFill="1" applyBorder="1"/>
    <xf numFmtId="166" fontId="25" fillId="4" borderId="0" xfId="7" applyNumberFormat="1" applyFont="1" applyFill="1" applyBorder="1" applyAlignment="1">
      <alignment horizontal="center" vertical="top"/>
    </xf>
    <xf numFmtId="0" fontId="1" fillId="0" borderId="11" xfId="5" applyFont="1" applyFill="1" applyBorder="1" applyAlignment="1">
      <alignment horizontal="left" wrapText="1"/>
    </xf>
    <xf numFmtId="0" fontId="20" fillId="0" borderId="0" xfId="0" applyFont="1" applyAlignment="1"/>
    <xf numFmtId="0" fontId="1" fillId="4" borderId="0" xfId="5" applyFont="1" applyFill="1" applyAlignment="1">
      <alignment vertical="center"/>
    </xf>
    <xf numFmtId="0" fontId="14" fillId="0" borderId="0" xfId="0" applyFont="1" applyAlignment="1">
      <alignment vertical="center"/>
    </xf>
    <xf numFmtId="0" fontId="14" fillId="4" borderId="0" xfId="0" applyFont="1" applyFill="1" applyAlignment="1">
      <alignment vertical="center"/>
    </xf>
    <xf numFmtId="0" fontId="14" fillId="4" borderId="0" xfId="0" applyFont="1" applyFill="1" applyAlignment="1">
      <alignment vertical="top" wrapText="1"/>
    </xf>
    <xf numFmtId="164" fontId="14" fillId="4" borderId="0" xfId="0" applyNumberFormat="1" applyFont="1" applyFill="1" applyAlignment="1">
      <alignment vertical="top" wrapText="1"/>
    </xf>
    <xf numFmtId="0" fontId="14" fillId="4" borderId="0" xfId="0" applyFont="1" applyFill="1"/>
    <xf numFmtId="0" fontId="14" fillId="4" borderId="0" xfId="0" applyFont="1" applyFill="1" applyAlignment="1">
      <alignment horizontal="left" vertical="top" wrapText="1"/>
    </xf>
    <xf numFmtId="0" fontId="1" fillId="4" borderId="0" xfId="0" applyFont="1" applyFill="1" applyAlignment="1">
      <alignment horizontal="right" vertical="top" wrapText="1"/>
    </xf>
    <xf numFmtId="0" fontId="1" fillId="0" borderId="3" xfId="9" applyNumberFormat="1" applyFont="1" applyFill="1" applyBorder="1" applyAlignment="1">
      <alignment vertical="top" wrapText="1"/>
    </xf>
    <xf numFmtId="0" fontId="1" fillId="4" borderId="3" xfId="9" applyNumberFormat="1" applyFont="1" applyFill="1" applyBorder="1" applyAlignment="1">
      <alignment vertical="top" wrapText="1"/>
    </xf>
    <xf numFmtId="165" fontId="1" fillId="4" borderId="3" xfId="6" applyNumberFormat="1" applyFont="1" applyFill="1" applyBorder="1" applyAlignment="1">
      <alignment vertical="top" wrapText="1"/>
    </xf>
    <xf numFmtId="0" fontId="1" fillId="0" borderId="3" xfId="6" applyNumberFormat="1" applyFont="1" applyFill="1" applyBorder="1" applyAlignment="1">
      <alignment vertical="top" wrapText="1"/>
    </xf>
    <xf numFmtId="0" fontId="1" fillId="4" borderId="3" xfId="6" applyNumberFormat="1" applyFont="1" applyFill="1" applyBorder="1" applyAlignment="1">
      <alignment vertical="top" wrapText="1"/>
    </xf>
    <xf numFmtId="1" fontId="1" fillId="0" borderId="3" xfId="6" applyNumberFormat="1" applyFont="1" applyFill="1" applyBorder="1" applyAlignment="1">
      <alignment vertical="top" wrapText="1"/>
    </xf>
    <xf numFmtId="1" fontId="1" fillId="4" borderId="3" xfId="6" applyNumberFormat="1" applyFont="1" applyFill="1" applyBorder="1" applyAlignment="1">
      <alignment vertical="top" wrapText="1"/>
    </xf>
    <xf numFmtId="165" fontId="1" fillId="0" borderId="3" xfId="6" applyNumberFormat="1" applyFont="1" applyFill="1" applyBorder="1" applyAlignment="1">
      <alignment vertical="top" wrapText="1"/>
    </xf>
    <xf numFmtId="0" fontId="3" fillId="4" borderId="0" xfId="0" applyFont="1" applyFill="1"/>
    <xf numFmtId="0" fontId="13" fillId="4" borderId="3" xfId="0" applyFont="1" applyFill="1" applyBorder="1" applyAlignment="1">
      <alignment vertical="top" wrapText="1"/>
    </xf>
    <xf numFmtId="0" fontId="32" fillId="0" borderId="3" xfId="9" applyNumberFormat="1" applyFont="1" applyFill="1" applyBorder="1" applyAlignment="1">
      <alignment vertical="top" wrapText="1"/>
    </xf>
    <xf numFmtId="0" fontId="1" fillId="0" borderId="8" xfId="6" applyNumberFormat="1" applyFont="1" applyFill="1" applyBorder="1" applyAlignment="1">
      <alignment vertical="top" wrapText="1"/>
    </xf>
    <xf numFmtId="0" fontId="1" fillId="4" borderId="8" xfId="6" applyNumberFormat="1" applyFont="1" applyFill="1" applyBorder="1" applyAlignment="1">
      <alignment vertical="top" wrapText="1"/>
    </xf>
    <xf numFmtId="0" fontId="1" fillId="0" borderId="4" xfId="6" applyNumberFormat="1" applyFont="1" applyFill="1" applyBorder="1" applyAlignment="1">
      <alignment vertical="top" wrapText="1"/>
    </xf>
    <xf numFmtId="0" fontId="1" fillId="4" borderId="4" xfId="6" applyNumberFormat="1" applyFont="1" applyFill="1" applyBorder="1" applyAlignment="1">
      <alignment vertical="top" wrapText="1"/>
    </xf>
    <xf numFmtId="165" fontId="1" fillId="4" borderId="4" xfId="6" applyNumberFormat="1" applyFont="1" applyFill="1" applyBorder="1" applyAlignment="1">
      <alignment vertical="top" wrapText="1"/>
    </xf>
    <xf numFmtId="0" fontId="1" fillId="4" borderId="0" xfId="0" applyFont="1" applyFill="1" applyAlignment="1">
      <alignment vertical="top" wrapText="1"/>
    </xf>
    <xf numFmtId="0" fontId="1" fillId="0" borderId="9" xfId="6" applyNumberFormat="1" applyFont="1" applyFill="1" applyBorder="1" applyAlignment="1">
      <alignment vertical="top" wrapText="1"/>
    </xf>
    <xf numFmtId="0" fontId="1" fillId="0" borderId="5" xfId="6" applyNumberFormat="1" applyFont="1" applyFill="1" applyBorder="1" applyAlignment="1">
      <alignment vertical="top" wrapText="1"/>
    </xf>
    <xf numFmtId="0" fontId="1" fillId="4" borderId="3" xfId="0" applyFont="1" applyFill="1" applyBorder="1" applyAlignment="1">
      <alignment vertical="top" wrapText="1"/>
    </xf>
    <xf numFmtId="0" fontId="1" fillId="0" borderId="7" xfId="0" applyFont="1" applyFill="1" applyBorder="1" applyAlignment="1">
      <alignment vertical="top"/>
    </xf>
    <xf numFmtId="0" fontId="1" fillId="0" borderId="9" xfId="0" applyFont="1" applyFill="1" applyBorder="1" applyAlignment="1">
      <alignment vertical="center" wrapText="1"/>
    </xf>
    <xf numFmtId="49" fontId="13" fillId="0" borderId="3" xfId="0" applyNumberFormat="1" applyFont="1" applyFill="1" applyBorder="1" applyAlignment="1">
      <alignment vertical="top" wrapText="1"/>
    </xf>
    <xf numFmtId="0" fontId="13" fillId="0" borderId="5" xfId="0" applyFont="1" applyFill="1" applyBorder="1" applyAlignment="1">
      <alignment vertical="top" wrapText="1"/>
    </xf>
    <xf numFmtId="0" fontId="1" fillId="0" borderId="5" xfId="9" applyNumberFormat="1" applyFont="1" applyFill="1" applyBorder="1" applyAlignment="1">
      <alignment vertical="top" wrapText="1"/>
    </xf>
    <xf numFmtId="0" fontId="3" fillId="0" borderId="0" xfId="0" applyFont="1" applyFill="1"/>
    <xf numFmtId="0" fontId="1" fillId="0" borderId="3" xfId="0" applyNumberFormat="1" applyFont="1" applyFill="1" applyBorder="1" applyAlignment="1">
      <alignment vertical="top" wrapText="1"/>
    </xf>
    <xf numFmtId="0" fontId="1" fillId="4" borderId="3" xfId="0" applyNumberFormat="1" applyFont="1" applyFill="1" applyBorder="1" applyAlignment="1">
      <alignment vertical="top" wrapText="1"/>
    </xf>
    <xf numFmtId="0" fontId="32" fillId="4" borderId="3" xfId="0" applyNumberFormat="1" applyFont="1" applyFill="1" applyBorder="1" applyAlignment="1">
      <alignment vertical="top" wrapText="1"/>
    </xf>
    <xf numFmtId="0" fontId="33" fillId="4" borderId="0" xfId="0" applyFont="1" applyFill="1"/>
    <xf numFmtId="0" fontId="13" fillId="0" borderId="3" xfId="0" applyFont="1" applyFill="1" applyBorder="1" applyAlignment="1">
      <alignment vertical="center" wrapText="1"/>
    </xf>
    <xf numFmtId="0" fontId="13" fillId="4" borderId="3" xfId="0" applyFont="1" applyFill="1" applyBorder="1" applyAlignment="1">
      <alignment vertical="center" wrapText="1"/>
    </xf>
    <xf numFmtId="0" fontId="24" fillId="4" borderId="0" xfId="0" applyFont="1" applyFill="1"/>
    <xf numFmtId="0" fontId="13" fillId="0" borderId="3" xfId="0" applyFont="1" applyFill="1" applyBorder="1" applyAlignment="1">
      <alignment horizontal="left" vertical="top" wrapText="1"/>
    </xf>
    <xf numFmtId="0" fontId="13" fillId="4" borderId="3" xfId="0" applyFont="1" applyFill="1" applyBorder="1" applyAlignment="1">
      <alignment horizontal="left" vertical="top" wrapText="1"/>
    </xf>
    <xf numFmtId="165" fontId="1" fillId="4" borderId="3" xfId="6" applyNumberFormat="1" applyFont="1" applyFill="1" applyBorder="1" applyAlignment="1">
      <alignment horizontal="center" vertical="top" wrapText="1"/>
    </xf>
    <xf numFmtId="0" fontId="1" fillId="0" borderId="0" xfId="6" applyNumberFormat="1" applyFont="1" applyFill="1" applyBorder="1" applyAlignment="1">
      <alignment vertical="top" wrapText="1"/>
    </xf>
    <xf numFmtId="0" fontId="1" fillId="4" borderId="0" xfId="6" applyNumberFormat="1" applyFont="1" applyFill="1" applyBorder="1" applyAlignment="1">
      <alignment vertical="top" wrapText="1"/>
    </xf>
    <xf numFmtId="165" fontId="1" fillId="4" borderId="0" xfId="6" applyNumberFormat="1" applyFont="1" applyFill="1" applyBorder="1" applyAlignment="1">
      <alignment vertical="top" wrapText="1"/>
    </xf>
    <xf numFmtId="0" fontId="14" fillId="4" borderId="0" xfId="0" applyFont="1" applyFill="1" applyBorder="1" applyAlignment="1">
      <alignment horizontal="left" vertical="top" wrapText="1"/>
    </xf>
    <xf numFmtId="0" fontId="1" fillId="0" borderId="0" xfId="6" applyNumberFormat="1" applyFont="1" applyFill="1" applyBorder="1" applyAlignment="1">
      <alignment vertical="top"/>
    </xf>
    <xf numFmtId="164" fontId="1" fillId="4" borderId="0" xfId="6" applyNumberFormat="1" applyFont="1" applyFill="1" applyBorder="1" applyAlignment="1">
      <alignment vertical="top" wrapText="1"/>
    </xf>
    <xf numFmtId="0" fontId="14" fillId="4" borderId="0" xfId="0" applyFont="1" applyFill="1" applyAlignment="1">
      <alignment vertical="top"/>
    </xf>
    <xf numFmtId="0" fontId="1" fillId="0" borderId="0" xfId="184" applyFont="1" applyFill="1" applyAlignment="1">
      <alignment vertical="top" wrapText="1"/>
    </xf>
    <xf numFmtId="0" fontId="4" fillId="4" borderId="0" xfId="184" applyFont="1" applyFill="1" applyAlignment="1">
      <alignment vertical="top" wrapText="1"/>
    </xf>
    <xf numFmtId="0" fontId="13" fillId="4" borderId="0" xfId="175" applyFont="1" applyFill="1"/>
    <xf numFmtId="0" fontId="13" fillId="4" borderId="0" xfId="175" applyFont="1" applyFill="1"/>
    <xf numFmtId="0" fontId="1" fillId="4" borderId="3" xfId="175" applyFont="1" applyFill="1" applyBorder="1" applyAlignment="1">
      <alignment vertical="top"/>
    </xf>
    <xf numFmtId="0" fontId="1" fillId="4" borderId="3" xfId="175" applyFont="1" applyFill="1" applyBorder="1" applyAlignment="1">
      <alignment horizontal="left" vertical="top" wrapText="1"/>
    </xf>
    <xf numFmtId="0" fontId="1" fillId="4" borderId="8" xfId="175" applyFont="1" applyFill="1" applyBorder="1" applyAlignment="1">
      <alignment vertical="top"/>
    </xf>
    <xf numFmtId="0" fontId="1" fillId="4" borderId="8" xfId="175" applyFont="1" applyFill="1" applyBorder="1" applyAlignment="1">
      <alignment horizontal="left" vertical="top" wrapText="1"/>
    </xf>
    <xf numFmtId="0" fontId="1" fillId="4" borderId="4" xfId="175" applyFont="1" applyFill="1" applyBorder="1" applyAlignment="1">
      <alignment horizontal="left" vertical="top" wrapText="1"/>
    </xf>
    <xf numFmtId="0" fontId="13" fillId="4" borderId="0" xfId="175" applyFont="1" applyFill="1"/>
    <xf numFmtId="0" fontId="13" fillId="4" borderId="0" xfId="175" applyFont="1" applyFill="1"/>
    <xf numFmtId="0" fontId="13" fillId="7" borderId="3" xfId="16" applyNumberFormat="1" applyFont="1" applyFill="1" applyBorder="1" applyAlignment="1">
      <alignment horizontal="center" vertical="top" wrapText="1"/>
    </xf>
    <xf numFmtId="0" fontId="14" fillId="7" borderId="3" xfId="16" applyNumberFormat="1" applyFont="1" applyFill="1" applyBorder="1" applyAlignment="1">
      <alignment horizontal="center" vertical="top" wrapText="1"/>
    </xf>
    <xf numFmtId="0" fontId="4" fillId="4" borderId="16" xfId="175" applyFont="1" applyFill="1" applyBorder="1" applyAlignment="1">
      <alignment vertical="top" wrapText="1"/>
    </xf>
    <xf numFmtId="0" fontId="4" fillId="4" borderId="4" xfId="175" applyFont="1" applyFill="1" applyBorder="1" applyAlignment="1">
      <alignment vertical="top" wrapText="1"/>
    </xf>
    <xf numFmtId="0" fontId="13" fillId="4" borderId="0" xfId="175" applyFont="1" applyFill="1" applyBorder="1" applyAlignment="1">
      <alignment horizontal="center"/>
    </xf>
    <xf numFmtId="43" fontId="13" fillId="0" borderId="0" xfId="12" applyFont="1" applyFill="1" applyBorder="1" applyAlignment="1"/>
    <xf numFmtId="0" fontId="13" fillId="0" borderId="0" xfId="175" applyFont="1" applyFill="1" applyBorder="1" applyAlignment="1">
      <alignment vertical="top" wrapText="1"/>
    </xf>
    <xf numFmtId="39" fontId="1" fillId="0" borderId="0" xfId="6" applyNumberFormat="1" applyFont="1" applyFill="1" applyBorder="1" applyAlignment="1">
      <alignment horizontal="center" vertical="center" wrapText="1"/>
    </xf>
    <xf numFmtId="0" fontId="13" fillId="0" borderId="8" xfId="175" applyFont="1" applyFill="1" applyBorder="1" applyAlignment="1">
      <alignment vertical="top" wrapText="1"/>
    </xf>
    <xf numFmtId="0" fontId="13" fillId="0" borderId="4" xfId="175" applyFont="1" applyFill="1" applyBorder="1" applyAlignment="1">
      <alignment vertical="top" wrapText="1"/>
    </xf>
    <xf numFmtId="0" fontId="13" fillId="4" borderId="4" xfId="175" applyFont="1" applyFill="1" applyBorder="1" applyAlignment="1">
      <alignment vertical="top" wrapText="1"/>
    </xf>
    <xf numFmtId="0" fontId="14" fillId="4" borderId="0" xfId="0" applyFont="1" applyFill="1" applyAlignment="1">
      <alignment vertical="center" wrapText="1"/>
    </xf>
    <xf numFmtId="0" fontId="44" fillId="0" borderId="0" xfId="0" applyFont="1" applyFill="1"/>
    <xf numFmtId="0" fontId="13" fillId="4" borderId="0" xfId="175" applyFont="1" applyFill="1"/>
    <xf numFmtId="0" fontId="4" fillId="4" borderId="0" xfId="8" applyNumberFormat="1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>
      <alignment horizontal="center" vertical="center" wrapText="1"/>
    </xf>
    <xf numFmtId="0" fontId="18" fillId="4" borderId="0" xfId="175" applyFont="1" applyFill="1" applyBorder="1" applyAlignment="1">
      <alignment horizontal="center" vertical="center" wrapText="1"/>
    </xf>
    <xf numFmtId="0" fontId="13" fillId="4" borderId="0" xfId="175" applyFont="1" applyFill="1"/>
    <xf numFmtId="0" fontId="18" fillId="0" borderId="0" xfId="16" applyNumberFormat="1" applyFont="1" applyFill="1" applyBorder="1" applyAlignment="1">
      <alignment horizontal="center" wrapText="1"/>
    </xf>
    <xf numFmtId="0" fontId="18" fillId="4" borderId="0" xfId="16" applyNumberFormat="1" applyFont="1" applyFill="1" applyBorder="1" applyAlignment="1">
      <alignment horizontal="center"/>
    </xf>
    <xf numFmtId="0" fontId="34" fillId="0" borderId="0" xfId="182" applyFont="1" applyBorder="1" applyAlignment="1">
      <alignment horizontal="center" vertical="center" wrapText="1"/>
    </xf>
    <xf numFmtId="166" fontId="25" fillId="4" borderId="3" xfId="7" applyNumberFormat="1" applyFont="1" applyFill="1" applyBorder="1" applyAlignment="1">
      <alignment horizontal="center" vertical="top"/>
    </xf>
    <xf numFmtId="0" fontId="1" fillId="0" borderId="0" xfId="5" applyFont="1" applyAlignment="1">
      <alignment horizontal="right"/>
    </xf>
    <xf numFmtId="0" fontId="20" fillId="3" borderId="3" xfId="16" applyNumberFormat="1" applyFont="1" applyFill="1" applyBorder="1" applyAlignment="1">
      <alignment horizontal="center" vertical="top" wrapText="1"/>
    </xf>
    <xf numFmtId="0" fontId="20" fillId="3" borderId="3" xfId="16" applyNumberFormat="1" applyFont="1" applyFill="1" applyBorder="1" applyAlignment="1">
      <alignment horizontal="center" vertical="center" wrapText="1"/>
    </xf>
    <xf numFmtId="0" fontId="20" fillId="0" borderId="0" xfId="0" applyFont="1" applyFill="1"/>
    <xf numFmtId="0" fontId="20" fillId="7" borderId="3" xfId="0" applyFont="1" applyFill="1" applyBorder="1" applyAlignment="1">
      <alignment horizontal="center" vertical="center" wrapText="1"/>
    </xf>
    <xf numFmtId="43" fontId="20" fillId="0" borderId="8" xfId="12" applyFont="1" applyFill="1" applyBorder="1" applyAlignment="1">
      <alignment vertical="top"/>
    </xf>
    <xf numFmtId="0" fontId="45" fillId="0" borderId="3" xfId="0" applyFont="1" applyFill="1" applyBorder="1" applyAlignment="1">
      <alignment vertical="top" wrapText="1"/>
    </xf>
    <xf numFmtId="0" fontId="14" fillId="0" borderId="7" xfId="0" applyFont="1" applyFill="1" applyBorder="1" applyAlignment="1">
      <alignment vertical="top"/>
    </xf>
    <xf numFmtId="0" fontId="14" fillId="0" borderId="7" xfId="0" applyFont="1" applyFill="1" applyBorder="1" applyAlignment="1">
      <alignment vertical="top" wrapText="1"/>
    </xf>
    <xf numFmtId="0" fontId="20" fillId="0" borderId="0" xfId="16" applyNumberFormat="1" applyFont="1" applyFill="1" applyAlignment="1">
      <alignment vertical="center"/>
    </xf>
    <xf numFmtId="0" fontId="20" fillId="0" borderId="0" xfId="16" applyNumberFormat="1" applyFont="1" applyFill="1" applyAlignment="1">
      <alignment horizontal="center" vertical="top"/>
    </xf>
    <xf numFmtId="0" fontId="20" fillId="4" borderId="0" xfId="16" applyNumberFormat="1" applyFont="1" applyFill="1" applyAlignment="1">
      <alignment horizontal="center" vertical="top" wrapText="1"/>
    </xf>
    <xf numFmtId="0" fontId="20" fillId="7" borderId="3" xfId="16" applyNumberFormat="1" applyFont="1" applyFill="1" applyBorder="1" applyAlignment="1">
      <alignment horizontal="center" vertical="top" wrapText="1"/>
    </xf>
    <xf numFmtId="0" fontId="20" fillId="4" borderId="0" xfId="16" applyNumberFormat="1" applyFont="1" applyFill="1" applyAlignment="1">
      <alignment horizontal="center" vertical="center" wrapText="1"/>
    </xf>
    <xf numFmtId="0" fontId="14" fillId="0" borderId="0" xfId="5" applyFont="1" applyFill="1" applyAlignment="1">
      <alignment horizontal="left"/>
    </xf>
    <xf numFmtId="0" fontId="14" fillId="0" borderId="0" xfId="5" applyFont="1" applyFill="1"/>
    <xf numFmtId="0" fontId="14" fillId="0" borderId="0" xfId="5" applyFont="1" applyFill="1" applyAlignment="1">
      <alignment horizontal="center"/>
    </xf>
    <xf numFmtId="0" fontId="43" fillId="0" borderId="0" xfId="5" applyFont="1" applyFill="1" applyAlignment="1">
      <alignment horizontal="right"/>
    </xf>
    <xf numFmtId="0" fontId="18" fillId="0" borderId="0" xfId="5" applyFont="1" applyFill="1" applyAlignment="1">
      <alignment horizontal="center" wrapText="1"/>
    </xf>
    <xf numFmtId="166" fontId="14" fillId="0" borderId="3" xfId="5" applyNumberFormat="1" applyFont="1" applyFill="1" applyBorder="1" applyAlignment="1">
      <alignment horizontal="center" vertical="center"/>
    </xf>
    <xf numFmtId="0" fontId="46" fillId="0" borderId="0" xfId="5" applyFont="1" applyFill="1" applyAlignment="1">
      <alignment horizontal="center"/>
    </xf>
    <xf numFmtId="0" fontId="13" fillId="0" borderId="0" xfId="5" applyFont="1" applyFill="1"/>
    <xf numFmtId="0" fontId="46" fillId="0" borderId="0" xfId="5" applyFont="1" applyFill="1"/>
    <xf numFmtId="0" fontId="43" fillId="3" borderId="3" xfId="185" applyNumberFormat="1" applyFont="1" applyFill="1" applyBorder="1" applyAlignment="1" applyProtection="1">
      <alignment horizontal="center" vertical="center" wrapText="1"/>
    </xf>
    <xf numFmtId="1" fontId="47" fillId="0" borderId="3" xfId="5" applyNumberFormat="1" applyFont="1" applyFill="1" applyBorder="1" applyAlignment="1">
      <alignment horizontal="center" vertical="center" wrapText="1"/>
    </xf>
    <xf numFmtId="1" fontId="47" fillId="0" borderId="3" xfId="185" applyNumberFormat="1" applyFont="1" applyFill="1" applyBorder="1" applyAlignment="1" applyProtection="1">
      <alignment horizontal="center" vertical="center" wrapText="1"/>
    </xf>
    <xf numFmtId="0" fontId="47" fillId="0" borderId="3" xfId="5" applyFont="1" applyFill="1" applyBorder="1" applyAlignment="1">
      <alignment horizontal="center" vertical="center"/>
    </xf>
    <xf numFmtId="0" fontId="43" fillId="4" borderId="3" xfId="0" applyFont="1" applyFill="1" applyBorder="1" applyAlignment="1">
      <alignment horizontal="center"/>
    </xf>
    <xf numFmtId="0" fontId="48" fillId="4" borderId="3" xfId="5" applyFont="1" applyFill="1" applyBorder="1" applyAlignment="1">
      <alignment wrapText="1"/>
    </xf>
    <xf numFmtId="41" fontId="14" fillId="4" borderId="3" xfId="0" applyNumberFormat="1" applyFont="1" applyFill="1" applyBorder="1"/>
    <xf numFmtId="170" fontId="14" fillId="4" borderId="3" xfId="5" applyNumberFormat="1" applyFont="1" applyFill="1" applyBorder="1" applyAlignment="1">
      <alignment wrapText="1"/>
    </xf>
    <xf numFmtId="173" fontId="14" fillId="4" borderId="3" xfId="0" applyNumberFormat="1" applyFont="1" applyFill="1" applyBorder="1"/>
    <xf numFmtId="170" fontId="14" fillId="4" borderId="3" xfId="0" applyNumberFormat="1" applyFont="1" applyFill="1" applyBorder="1"/>
    <xf numFmtId="179" fontId="14" fillId="4" borderId="3" xfId="0" applyNumberFormat="1" applyFont="1" applyFill="1" applyBorder="1"/>
    <xf numFmtId="0" fontId="48" fillId="4" borderId="3" xfId="5" applyFont="1" applyFill="1" applyBorder="1" applyAlignment="1">
      <alignment horizontal="left" wrapText="1"/>
    </xf>
    <xf numFmtId="0" fontId="49" fillId="4" borderId="0" xfId="0" applyFont="1" applyFill="1"/>
    <xf numFmtId="41" fontId="20" fillId="4" borderId="0" xfId="0" applyNumberFormat="1" applyFont="1" applyFill="1"/>
    <xf numFmtId="178" fontId="20" fillId="4" borderId="0" xfId="0" applyNumberFormat="1" applyFont="1" applyFill="1"/>
    <xf numFmtId="0" fontId="20" fillId="4" borderId="0" xfId="0" applyFont="1" applyFill="1"/>
    <xf numFmtId="0" fontId="43" fillId="3" borderId="3" xfId="0" applyFont="1" applyFill="1" applyBorder="1" applyAlignment="1">
      <alignment horizontal="center" vertical="center" wrapText="1"/>
    </xf>
    <xf numFmtId="0" fontId="31" fillId="0" borderId="3" xfId="0" applyFont="1" applyBorder="1" applyAlignment="1">
      <alignment horizontal="center"/>
    </xf>
    <xf numFmtId="0" fontId="31" fillId="0" borderId="3" xfId="0" applyFont="1" applyBorder="1" applyAlignment="1">
      <alignment horizontal="center" vertical="center"/>
    </xf>
    <xf numFmtId="0" fontId="14" fillId="0" borderId="3" xfId="0" applyFont="1" applyBorder="1"/>
    <xf numFmtId="3" fontId="14" fillId="0" borderId="3" xfId="0" applyNumberFormat="1" applyFont="1" applyBorder="1"/>
    <xf numFmtId="0" fontId="20" fillId="0" borderId="0" xfId="0" applyFont="1"/>
    <xf numFmtId="41" fontId="50" fillId="0" borderId="0" xfId="0" applyNumberFormat="1" applyFont="1"/>
    <xf numFmtId="178" fontId="50" fillId="0" borderId="0" xfId="0" applyNumberFormat="1" applyFont="1"/>
    <xf numFmtId="173" fontId="14" fillId="0" borderId="0" xfId="0" applyNumberFormat="1" applyFont="1"/>
    <xf numFmtId="179" fontId="14" fillId="0" borderId="0" xfId="0" applyNumberFormat="1" applyFont="1"/>
    <xf numFmtId="0" fontId="51" fillId="0" borderId="0" xfId="5" applyFont="1"/>
    <xf numFmtId="4" fontId="51" fillId="0" borderId="0" xfId="5" applyNumberFormat="1" applyFont="1"/>
    <xf numFmtId="0" fontId="43" fillId="0" borderId="0" xfId="5" applyFont="1" applyAlignment="1">
      <alignment horizontal="right"/>
    </xf>
    <xf numFmtId="0" fontId="51" fillId="4" borderId="0" xfId="5" applyFont="1" applyFill="1"/>
    <xf numFmtId="0" fontId="43" fillId="4" borderId="0" xfId="185" applyFont="1" applyFill="1"/>
    <xf numFmtId="4" fontId="51" fillId="0" borderId="0" xfId="5" applyNumberFormat="1" applyFont="1" applyAlignment="1">
      <alignment horizontal="center" vertical="center" wrapText="1"/>
    </xf>
    <xf numFmtId="0" fontId="43" fillId="4" borderId="3" xfId="185" applyNumberFormat="1" applyFont="1" applyFill="1" applyBorder="1" applyAlignment="1" applyProtection="1">
      <alignment horizontal="center" vertical="center" wrapText="1"/>
    </xf>
    <xf numFmtId="171" fontId="53" fillId="4" borderId="3" xfId="5" applyNumberFormat="1" applyFont="1" applyFill="1" applyBorder="1"/>
    <xf numFmtId="0" fontId="51" fillId="0" borderId="0" xfId="5" applyFont="1" applyFill="1"/>
    <xf numFmtId="0" fontId="54" fillId="4" borderId="0" xfId="5" applyFont="1" applyFill="1"/>
    <xf numFmtId="166" fontId="54" fillId="4" borderId="0" xfId="5" applyNumberFormat="1" applyFont="1" applyFill="1"/>
    <xf numFmtId="178" fontId="54" fillId="0" borderId="0" xfId="5" applyNumberFormat="1" applyFont="1"/>
    <xf numFmtId="171" fontId="54" fillId="0" borderId="0" xfId="5" applyNumberFormat="1" applyFont="1"/>
    <xf numFmtId="171" fontId="51" fillId="0" borderId="0" xfId="5" applyNumberFormat="1" applyFont="1"/>
    <xf numFmtId="0" fontId="51" fillId="0" borderId="0" xfId="5" applyFont="1" applyBorder="1"/>
    <xf numFmtId="0" fontId="14" fillId="0" borderId="0" xfId="5" applyFont="1"/>
    <xf numFmtId="4" fontId="14" fillId="0" borderId="0" xfId="5" applyNumberFormat="1" applyFont="1"/>
    <xf numFmtId="0" fontId="14" fillId="4" borderId="0" xfId="5" applyFont="1" applyFill="1"/>
    <xf numFmtId="0" fontId="18" fillId="4" borderId="0" xfId="185" applyFont="1" applyFill="1" applyAlignment="1">
      <alignment vertical="center" wrapText="1"/>
    </xf>
    <xf numFmtId="4" fontId="14" fillId="0" borderId="0" xfId="5" applyNumberFormat="1" applyFont="1" applyAlignment="1">
      <alignment horizontal="center" vertical="center" wrapText="1"/>
    </xf>
    <xf numFmtId="170" fontId="43" fillId="4" borderId="3" xfId="5" applyNumberFormat="1" applyFont="1" applyFill="1" applyBorder="1"/>
    <xf numFmtId="0" fontId="43" fillId="0" borderId="0" xfId="5" applyFont="1" applyFill="1"/>
    <xf numFmtId="166" fontId="43" fillId="0" borderId="0" xfId="5" applyNumberFormat="1" applyFont="1" applyFill="1" applyBorder="1"/>
    <xf numFmtId="176" fontId="14" fillId="0" borderId="0" xfId="5" applyNumberFormat="1" applyFont="1"/>
    <xf numFmtId="177" fontId="14" fillId="0" borderId="0" xfId="5" applyNumberFormat="1" applyFont="1"/>
    <xf numFmtId="175" fontId="14" fillId="0" borderId="0" xfId="5" applyNumberFormat="1" applyFont="1"/>
    <xf numFmtId="0" fontId="14" fillId="0" borderId="0" xfId="5" applyFont="1" applyBorder="1"/>
    <xf numFmtId="0" fontId="43" fillId="0" borderId="0" xfId="5" applyFont="1"/>
    <xf numFmtId="0" fontId="43" fillId="0" borderId="0" xfId="5" applyFont="1" applyAlignment="1">
      <alignment horizontal="center" vertical="center"/>
    </xf>
    <xf numFmtId="1" fontId="43" fillId="0" borderId="3" xfId="5" applyNumberFormat="1" applyFont="1" applyFill="1" applyBorder="1" applyAlignment="1">
      <alignment horizontal="center" vertical="center" wrapText="1"/>
    </xf>
    <xf numFmtId="0" fontId="48" fillId="0" borderId="3" xfId="5" applyFont="1" applyFill="1" applyBorder="1" applyAlignment="1">
      <alignment horizontal="left" wrapText="1"/>
    </xf>
    <xf numFmtId="0" fontId="43" fillId="0" borderId="0" xfId="5" applyFont="1" applyFill="1" applyAlignment="1">
      <alignment horizontal="center" vertical="center"/>
    </xf>
    <xf numFmtId="0" fontId="18" fillId="4" borderId="0" xfId="5" applyFont="1" applyFill="1" applyAlignment="1">
      <alignment horizontal="center" vertical="center" wrapText="1"/>
    </xf>
    <xf numFmtId="0" fontId="43" fillId="0" borderId="8" xfId="185" applyNumberFormat="1" applyFont="1" applyFill="1" applyBorder="1" applyAlignment="1" applyProtection="1">
      <alignment horizontal="center" vertical="center" wrapText="1"/>
    </xf>
    <xf numFmtId="0" fontId="43" fillId="4" borderId="3" xfId="5" applyFont="1" applyFill="1" applyBorder="1" applyAlignment="1">
      <alignment horizontal="center" vertical="center" wrapText="1"/>
    </xf>
    <xf numFmtId="0" fontId="47" fillId="4" borderId="8" xfId="5" applyNumberFormat="1" applyFont="1" applyFill="1" applyBorder="1" applyAlignment="1">
      <alignment horizontal="center" vertical="center" wrapText="1"/>
    </xf>
    <xf numFmtId="0" fontId="47" fillId="4" borderId="3" xfId="185" applyNumberFormat="1" applyFont="1" applyFill="1" applyBorder="1" applyAlignment="1" applyProtection="1">
      <alignment horizontal="center" vertical="center" wrapText="1"/>
    </xf>
    <xf numFmtId="0" fontId="47" fillId="4" borderId="8" xfId="185" applyNumberFormat="1" applyFont="1" applyFill="1" applyBorder="1" applyAlignment="1" applyProtection="1">
      <alignment horizontal="center" vertical="center" wrapText="1"/>
    </xf>
    <xf numFmtId="0" fontId="47" fillId="4" borderId="3" xfId="5" applyFont="1" applyFill="1" applyBorder="1" applyAlignment="1">
      <alignment horizontal="center" vertical="center" wrapText="1"/>
    </xf>
    <xf numFmtId="0" fontId="47" fillId="4" borderId="0" xfId="5" applyFont="1" applyFill="1"/>
    <xf numFmtId="1" fontId="43" fillId="4" borderId="3" xfId="5" applyNumberFormat="1" applyFont="1" applyFill="1" applyBorder="1" applyAlignment="1">
      <alignment horizontal="center" vertical="center" wrapText="1"/>
    </xf>
    <xf numFmtId="3" fontId="13" fillId="4" borderId="3" xfId="185" applyNumberFormat="1" applyFont="1" applyFill="1" applyBorder="1" applyAlignment="1" applyProtection="1">
      <alignment horizontal="center" vertical="center" wrapText="1"/>
    </xf>
    <xf numFmtId="175" fontId="13" fillId="4" borderId="3" xfId="5" applyNumberFormat="1" applyFont="1" applyFill="1" applyBorder="1" applyAlignment="1">
      <alignment horizontal="center" vertical="center"/>
    </xf>
    <xf numFmtId="170" fontId="13" fillId="4" borderId="3" xfId="5" applyNumberFormat="1" applyFont="1" applyFill="1" applyBorder="1" applyAlignment="1">
      <alignment horizontal="center" vertical="center"/>
    </xf>
    <xf numFmtId="173" fontId="13" fillId="4" borderId="3" xfId="0" applyNumberFormat="1" applyFont="1" applyFill="1" applyBorder="1" applyAlignment="1">
      <alignment horizontal="center" vertical="center"/>
    </xf>
    <xf numFmtId="0" fontId="43" fillId="4" borderId="0" xfId="5" applyFont="1" applyFill="1" applyAlignment="1">
      <alignment horizontal="center" vertical="center"/>
    </xf>
    <xf numFmtId="0" fontId="43" fillId="4" borderId="0" xfId="5" applyFont="1" applyFill="1" applyAlignment="1">
      <alignment horizontal="right"/>
    </xf>
    <xf numFmtId="0" fontId="43" fillId="4" borderId="8" xfId="5" applyNumberFormat="1" applyFont="1" applyFill="1" applyBorder="1" applyAlignment="1">
      <alignment horizontal="center" vertical="center" wrapText="1"/>
    </xf>
    <xf numFmtId="0" fontId="43" fillId="4" borderId="8" xfId="185" applyNumberFormat="1" applyFont="1" applyFill="1" applyBorder="1" applyAlignment="1" applyProtection="1">
      <alignment horizontal="center" vertical="center" wrapText="1"/>
    </xf>
    <xf numFmtId="0" fontId="43" fillId="4" borderId="8" xfId="5" applyFont="1" applyFill="1" applyBorder="1" applyAlignment="1">
      <alignment horizontal="center" vertical="center" wrapText="1"/>
    </xf>
    <xf numFmtId="1" fontId="47" fillId="4" borderId="3" xfId="185" applyNumberFormat="1" applyFont="1" applyFill="1" applyBorder="1" applyAlignment="1" applyProtection="1">
      <alignment horizontal="center" vertical="center" wrapText="1"/>
    </xf>
    <xf numFmtId="172" fontId="43" fillId="4" borderId="3" xfId="5" applyNumberFormat="1" applyFont="1" applyFill="1" applyBorder="1" applyAlignment="1">
      <alignment horizontal="center" vertical="center" wrapText="1"/>
    </xf>
    <xf numFmtId="170" fontId="43" fillId="0" borderId="3" xfId="5" applyNumberFormat="1" applyFont="1" applyFill="1" applyBorder="1" applyAlignment="1">
      <alignment horizontal="center" vertical="center"/>
    </xf>
    <xf numFmtId="173" fontId="43" fillId="0" borderId="3" xfId="5" applyNumberFormat="1" applyFont="1" applyFill="1" applyBorder="1" applyAlignment="1">
      <alignment horizontal="center" vertical="center"/>
    </xf>
    <xf numFmtId="174" fontId="43" fillId="4" borderId="3" xfId="5" applyNumberFormat="1" applyFont="1" applyFill="1" applyBorder="1" applyAlignment="1">
      <alignment horizontal="center" vertical="center"/>
    </xf>
    <xf numFmtId="175" fontId="43" fillId="0" borderId="3" xfId="5" applyNumberFormat="1" applyFont="1" applyFill="1" applyBorder="1" applyAlignment="1">
      <alignment horizontal="center" vertical="center"/>
    </xf>
    <xf numFmtId="0" fontId="43" fillId="0" borderId="0" xfId="5" applyFont="1" applyFill="1" applyBorder="1"/>
    <xf numFmtId="171" fontId="14" fillId="0" borderId="0" xfId="5" applyNumberFormat="1" applyFont="1"/>
    <xf numFmtId="170" fontId="14" fillId="0" borderId="0" xfId="5" applyNumberFormat="1" applyFont="1"/>
    <xf numFmtId="166" fontId="14" fillId="0" borderId="0" xfId="5" applyNumberFormat="1" applyFont="1"/>
    <xf numFmtId="0" fontId="18" fillId="0" borderId="0" xfId="185" applyFont="1" applyAlignment="1">
      <alignment vertical="center" wrapText="1"/>
    </xf>
    <xf numFmtId="0" fontId="47" fillId="0" borderId="0" xfId="5" applyFont="1" applyFill="1" applyAlignment="1">
      <alignment horizontal="center" vertical="center"/>
    </xf>
    <xf numFmtId="43" fontId="14" fillId="4" borderId="0" xfId="0" applyNumberFormat="1" applyFont="1" applyFill="1"/>
    <xf numFmtId="43" fontId="14" fillId="0" borderId="0" xfId="0" applyNumberFormat="1" applyFont="1" applyFill="1"/>
    <xf numFmtId="43" fontId="31" fillId="0" borderId="0" xfId="0" applyNumberFormat="1" applyFont="1" applyFill="1"/>
    <xf numFmtId="0" fontId="31" fillId="0" borderId="0" xfId="0" applyFont="1"/>
    <xf numFmtId="0" fontId="43" fillId="3" borderId="3" xfId="5" applyNumberFormat="1" applyFont="1" applyFill="1" applyBorder="1" applyAlignment="1">
      <alignment horizontal="center" vertical="center" wrapText="1"/>
    </xf>
    <xf numFmtId="0" fontId="43" fillId="3" borderId="3" xfId="185" applyNumberFormat="1" applyFont="1" applyFill="1" applyBorder="1" applyAlignment="1" applyProtection="1">
      <alignment horizontal="center" vertical="center" wrapText="1"/>
    </xf>
    <xf numFmtId="0" fontId="43" fillId="3" borderId="3" xfId="5" applyFont="1" applyFill="1" applyBorder="1" applyAlignment="1">
      <alignment horizontal="center" vertical="center" wrapText="1"/>
    </xf>
    <xf numFmtId="0" fontId="43" fillId="3" borderId="8" xfId="5" applyFont="1" applyFill="1" applyBorder="1" applyAlignment="1">
      <alignment horizontal="center" vertical="center" wrapText="1"/>
    </xf>
    <xf numFmtId="165" fontId="1" fillId="0" borderId="4" xfId="6" applyNumberFormat="1" applyFont="1" applyFill="1" applyBorder="1" applyAlignment="1">
      <alignment vertical="top" wrapText="1"/>
    </xf>
    <xf numFmtId="165" fontId="14" fillId="0" borderId="3" xfId="0" applyNumberFormat="1" applyFont="1" applyFill="1" applyBorder="1" applyAlignment="1">
      <alignment horizontal="left" vertical="top" wrapText="1"/>
    </xf>
    <xf numFmtId="165" fontId="3" fillId="0" borderId="3" xfId="6" applyNumberFormat="1" applyFont="1" applyFill="1" applyBorder="1" applyAlignment="1">
      <alignment vertical="top" wrapText="1"/>
    </xf>
    <xf numFmtId="165" fontId="3" fillId="0" borderId="8" xfId="6" applyNumberFormat="1" applyFont="1" applyFill="1" applyBorder="1" applyAlignment="1">
      <alignment vertical="top" wrapText="1"/>
    </xf>
    <xf numFmtId="165" fontId="3" fillId="0" borderId="10" xfId="6" applyNumberFormat="1" applyFont="1" applyFill="1" applyBorder="1" applyAlignment="1">
      <alignment vertical="top" wrapText="1"/>
    </xf>
    <xf numFmtId="165" fontId="3" fillId="0" borderId="6" xfId="6" applyNumberFormat="1" applyFont="1" applyFill="1" applyBorder="1" applyAlignment="1">
      <alignment vertical="top" wrapText="1"/>
    </xf>
    <xf numFmtId="165" fontId="3" fillId="0" borderId="4" xfId="6" applyNumberFormat="1" applyFont="1" applyFill="1" applyBorder="1" applyAlignment="1">
      <alignment vertical="top" wrapText="1"/>
    </xf>
    <xf numFmtId="165" fontId="3" fillId="0" borderId="12" xfId="6" applyNumberFormat="1" applyFont="1" applyFill="1" applyBorder="1" applyAlignment="1">
      <alignment vertical="top" wrapText="1"/>
    </xf>
    <xf numFmtId="43" fontId="14" fillId="0" borderId="8" xfId="12" applyFont="1" applyFill="1" applyBorder="1" applyAlignment="1">
      <alignment vertical="top"/>
    </xf>
    <xf numFmtId="43" fontId="14" fillId="0" borderId="3" xfId="12" applyFont="1" applyFill="1" applyBorder="1" applyAlignment="1">
      <alignment vertical="top"/>
    </xf>
    <xf numFmtId="43" fontId="13" fillId="0" borderId="3" xfId="12" applyFont="1" applyFill="1" applyBorder="1" applyAlignment="1"/>
    <xf numFmtId="39" fontId="1" fillId="0" borderId="3" xfId="6" applyNumberFormat="1" applyFont="1" applyFill="1" applyBorder="1" applyAlignment="1">
      <alignment horizontal="center" vertical="center" wrapText="1"/>
    </xf>
    <xf numFmtId="39" fontId="1" fillId="0" borderId="8" xfId="6" applyNumberFormat="1" applyFont="1" applyFill="1" applyBorder="1" applyAlignment="1">
      <alignment horizontal="center" vertical="center" wrapText="1"/>
    </xf>
    <xf numFmtId="39" fontId="1" fillId="0" borderId="4" xfId="6" applyNumberFormat="1" applyFont="1" applyFill="1" applyBorder="1" applyAlignment="1">
      <alignment horizontal="center" vertical="center" wrapText="1"/>
    </xf>
    <xf numFmtId="164" fontId="55" fillId="7" borderId="8" xfId="0" applyNumberFormat="1" applyFont="1" applyFill="1" applyBorder="1" applyAlignment="1">
      <alignment horizontal="center" vertical="center" wrapText="1"/>
    </xf>
    <xf numFmtId="178" fontId="54" fillId="0" borderId="0" xfId="5" applyNumberFormat="1" applyFont="1" applyBorder="1"/>
    <xf numFmtId="178" fontId="54" fillId="4" borderId="0" xfId="5" applyNumberFormat="1" applyFont="1" applyFill="1"/>
    <xf numFmtId="170" fontId="14" fillId="4" borderId="0" xfId="0" applyNumberFormat="1" applyFont="1" applyFill="1"/>
    <xf numFmtId="173" fontId="14" fillId="4" borderId="0" xfId="0" applyNumberFormat="1" applyFont="1" applyFill="1"/>
    <xf numFmtId="166" fontId="14" fillId="4" borderId="0" xfId="0" applyNumberFormat="1" applyFont="1" applyFill="1"/>
    <xf numFmtId="41" fontId="14" fillId="0" borderId="0" xfId="0" applyNumberFormat="1" applyFont="1" applyFill="1"/>
    <xf numFmtId="180" fontId="14" fillId="4" borderId="0" xfId="0" applyNumberFormat="1" applyFont="1" applyFill="1"/>
    <xf numFmtId="172" fontId="14" fillId="4" borderId="0" xfId="0" applyNumberFormat="1" applyFont="1" applyFill="1"/>
    <xf numFmtId="173" fontId="14" fillId="0" borderId="0" xfId="0" applyNumberFormat="1" applyFont="1" applyFill="1"/>
    <xf numFmtId="170" fontId="14" fillId="0" borderId="0" xfId="0" applyNumberFormat="1" applyFont="1" applyFill="1"/>
    <xf numFmtId="0" fontId="31" fillId="0" borderId="0" xfId="0" applyFont="1" applyFill="1"/>
    <xf numFmtId="173" fontId="31" fillId="0" borderId="0" xfId="0" applyNumberFormat="1" applyFont="1" applyFill="1"/>
    <xf numFmtId="170" fontId="31" fillId="0" borderId="0" xfId="0" applyNumberFormat="1" applyFont="1" applyFill="1"/>
    <xf numFmtId="166" fontId="14" fillId="0" borderId="0" xfId="0" applyNumberFormat="1" applyFont="1" applyFill="1"/>
    <xf numFmtId="180" fontId="14" fillId="0" borderId="0" xfId="0" applyNumberFormat="1" applyFont="1" applyFill="1"/>
    <xf numFmtId="0" fontId="14" fillId="0" borderId="0" xfId="0" applyFont="1" applyBorder="1"/>
    <xf numFmtId="0" fontId="48" fillId="4" borderId="0" xfId="5" applyFont="1" applyFill="1" applyBorder="1" applyAlignment="1">
      <alignment wrapText="1"/>
    </xf>
    <xf numFmtId="3" fontId="14" fillId="0" borderId="0" xfId="0" applyNumberFormat="1" applyFont="1" applyBorder="1"/>
    <xf numFmtId="173" fontId="14" fillId="0" borderId="0" xfId="0" applyNumberFormat="1" applyFont="1" applyFill="1" applyBorder="1"/>
    <xf numFmtId="179" fontId="14" fillId="0" borderId="0" xfId="0" applyNumberFormat="1" applyFont="1" applyFill="1" applyBorder="1"/>
    <xf numFmtId="0" fontId="43" fillId="0" borderId="0" xfId="0" applyFont="1" applyAlignment="1">
      <alignment vertical="top" wrapText="1"/>
    </xf>
    <xf numFmtId="181" fontId="14" fillId="4" borderId="0" xfId="0" applyNumberFormat="1" applyFont="1" applyFill="1"/>
    <xf numFmtId="0" fontId="1" fillId="4" borderId="8" xfId="9" applyNumberFormat="1" applyFont="1" applyFill="1" applyBorder="1" applyAlignment="1">
      <alignment horizontal="left" vertical="top" wrapText="1"/>
    </xf>
    <xf numFmtId="0" fontId="35" fillId="0" borderId="3" xfId="5" applyFont="1" applyBorder="1" applyAlignment="1">
      <alignment horizontal="center" vertical="center" wrapText="1"/>
    </xf>
    <xf numFmtId="0" fontId="35" fillId="0" borderId="3" xfId="5" applyFont="1" applyBorder="1" applyAlignment="1">
      <alignment horizontal="center" vertical="top" wrapText="1"/>
    </xf>
    <xf numFmtId="0" fontId="35" fillId="0" borderId="3" xfId="5" applyFont="1" applyFill="1" applyBorder="1" applyAlignment="1">
      <alignment horizontal="center" vertical="top" wrapText="1"/>
    </xf>
    <xf numFmtId="0" fontId="35" fillId="4" borderId="3" xfId="5" applyFont="1" applyFill="1" applyBorder="1" applyAlignment="1">
      <alignment horizontal="center" vertical="center" wrapText="1"/>
    </xf>
    <xf numFmtId="16" fontId="35" fillId="0" borderId="3" xfId="5" applyNumberFormat="1" applyFont="1" applyBorder="1" applyAlignment="1">
      <alignment horizontal="center" vertical="top" wrapText="1"/>
    </xf>
    <xf numFmtId="0" fontId="35" fillId="0" borderId="3" xfId="5" applyFont="1" applyBorder="1" applyAlignment="1">
      <alignment horizontal="center" vertical="justify" wrapText="1"/>
    </xf>
    <xf numFmtId="16" fontId="35" fillId="0" borderId="3" xfId="5" applyNumberFormat="1" applyFont="1" applyBorder="1" applyAlignment="1">
      <alignment horizontal="center" vertical="justify" wrapText="1"/>
    </xf>
    <xf numFmtId="4" fontId="35" fillId="0" borderId="3" xfId="5" applyNumberFormat="1" applyFont="1" applyFill="1" applyBorder="1" applyAlignment="1">
      <alignment horizontal="center" vertical="top" wrapText="1"/>
    </xf>
    <xf numFmtId="0" fontId="43" fillId="4" borderId="3" xfId="16" applyNumberFormat="1" applyFont="1" applyFill="1" applyBorder="1" applyAlignment="1">
      <alignment horizontal="center" vertical="top" wrapText="1"/>
    </xf>
    <xf numFmtId="0" fontId="14" fillId="0" borderId="3" xfId="0" applyFont="1" applyFill="1" applyBorder="1"/>
    <xf numFmtId="0" fontId="56" fillId="3" borderId="3" xfId="0" applyFont="1" applyFill="1" applyBorder="1" applyAlignment="1">
      <alignment horizontal="center" vertical="center" wrapText="1"/>
    </xf>
    <xf numFmtId="49" fontId="57" fillId="3" borderId="3" xfId="0" applyNumberFormat="1" applyFont="1" applyFill="1" applyBorder="1" applyAlignment="1">
      <alignment horizontal="center" vertical="center" wrapText="1"/>
    </xf>
    <xf numFmtId="0" fontId="57" fillId="3" borderId="3" xfId="0" applyFont="1" applyFill="1" applyBorder="1" applyAlignment="1">
      <alignment horizontal="center" vertical="center" wrapText="1"/>
    </xf>
    <xf numFmtId="0" fontId="13" fillId="4" borderId="10" xfId="175" applyFont="1" applyFill="1" applyBorder="1" applyAlignment="1">
      <alignment vertical="top" wrapText="1"/>
    </xf>
    <xf numFmtId="0" fontId="1" fillId="4" borderId="4" xfId="9" applyNumberFormat="1" applyFont="1" applyFill="1" applyBorder="1" applyAlignment="1">
      <alignment vertical="top" wrapText="1"/>
    </xf>
    <xf numFmtId="2" fontId="35" fillId="0" borderId="0" xfId="0" applyNumberFormat="1" applyFont="1" applyAlignment="1">
      <alignment horizontal="right" vertical="top"/>
    </xf>
    <xf numFmtId="1" fontId="35" fillId="0" borderId="0" xfId="0" applyNumberFormat="1" applyFont="1" applyAlignment="1">
      <alignment horizontal="right" vertical="top"/>
    </xf>
    <xf numFmtId="0" fontId="43" fillId="4" borderId="0" xfId="175" applyFont="1" applyFill="1" applyAlignment="1">
      <alignment horizontal="right"/>
    </xf>
    <xf numFmtId="0" fontId="43" fillId="0" borderId="0" xfId="0" applyFont="1" applyFill="1" applyAlignment="1">
      <alignment horizontal="right"/>
    </xf>
    <xf numFmtId="164" fontId="43" fillId="0" borderId="0" xfId="0" applyNumberFormat="1" applyFont="1" applyAlignment="1">
      <alignment horizontal="right"/>
    </xf>
    <xf numFmtId="2" fontId="35" fillId="0" borderId="0" xfId="5" applyNumberFormat="1" applyFont="1" applyAlignment="1">
      <alignment horizontal="right"/>
    </xf>
    <xf numFmtId="1" fontId="35" fillId="0" borderId="0" xfId="5" applyNumberFormat="1" applyFont="1" applyAlignment="1">
      <alignment horizontal="right"/>
    </xf>
    <xf numFmtId="0" fontId="35" fillId="0" borderId="0" xfId="7" applyFont="1" applyAlignment="1">
      <alignment horizontal="right" vertical="top"/>
    </xf>
    <xf numFmtId="2" fontId="35" fillId="0" borderId="0" xfId="5" applyNumberFormat="1" applyFont="1"/>
    <xf numFmtId="0" fontId="1" fillId="0" borderId="0" xfId="5" applyFont="1" applyFill="1" applyAlignment="1">
      <alignment horizontal="left"/>
    </xf>
    <xf numFmtId="0" fontId="1" fillId="0" borderId="0" xfId="5" applyFont="1" applyFill="1" applyAlignment="1">
      <alignment horizontal="left" wrapText="1"/>
    </xf>
    <xf numFmtId="0" fontId="1" fillId="3" borderId="5" xfId="5" applyFont="1" applyFill="1" applyBorder="1" applyAlignment="1">
      <alignment horizontal="center" vertical="top" wrapText="1"/>
    </xf>
    <xf numFmtId="0" fontId="1" fillId="3" borderId="9" xfId="5" applyFont="1" applyFill="1" applyBorder="1" applyAlignment="1">
      <alignment horizontal="center" vertical="top" wrapText="1"/>
    </xf>
    <xf numFmtId="0" fontId="1" fillId="3" borderId="8" xfId="5" applyFont="1" applyFill="1" applyBorder="1" applyAlignment="1">
      <alignment horizontal="center" vertical="top" wrapText="1"/>
    </xf>
    <xf numFmtId="0" fontId="1" fillId="3" borderId="4" xfId="5" applyFont="1" applyFill="1" applyBorder="1" applyAlignment="1">
      <alignment horizontal="center" vertical="top" wrapText="1"/>
    </xf>
    <xf numFmtId="0" fontId="4" fillId="0" borderId="0" xfId="5" applyFont="1" applyAlignment="1">
      <alignment horizontal="center"/>
    </xf>
    <xf numFmtId="0" fontId="1" fillId="3" borderId="3" xfId="5" applyFont="1" applyFill="1" applyBorder="1" applyAlignment="1">
      <alignment horizontal="center" vertical="top" wrapText="1"/>
    </xf>
    <xf numFmtId="0" fontId="1" fillId="3" borderId="10" xfId="5" applyFont="1" applyFill="1" applyBorder="1" applyAlignment="1">
      <alignment horizontal="center" vertical="top" wrapText="1"/>
    </xf>
    <xf numFmtId="0" fontId="1" fillId="3" borderId="16" xfId="5" applyFont="1" applyFill="1" applyBorder="1" applyAlignment="1">
      <alignment horizontal="center" vertical="top" wrapText="1"/>
    </xf>
    <xf numFmtId="0" fontId="1" fillId="3" borderId="6" xfId="5" applyFont="1" applyFill="1" applyBorder="1" applyAlignment="1">
      <alignment horizontal="center" vertical="top" wrapText="1"/>
    </xf>
    <xf numFmtId="0" fontId="1" fillId="3" borderId="17" xfId="5" applyFont="1" applyFill="1" applyBorder="1" applyAlignment="1">
      <alignment horizontal="center" vertical="top" wrapText="1"/>
    </xf>
    <xf numFmtId="0" fontId="1" fillId="3" borderId="7" xfId="5" applyFont="1" applyFill="1" applyBorder="1" applyAlignment="1">
      <alignment horizontal="center" vertical="top" wrapText="1"/>
    </xf>
    <xf numFmtId="1" fontId="4" fillId="0" borderId="0" xfId="5" applyNumberFormat="1" applyFont="1" applyAlignment="1">
      <alignment horizontal="center" wrapText="1"/>
    </xf>
    <xf numFmtId="4" fontId="1" fillId="0" borderId="3" xfId="5" applyNumberFormat="1" applyFont="1" applyFill="1" applyBorder="1" applyAlignment="1">
      <alignment horizontal="center"/>
    </xf>
    <xf numFmtId="0" fontId="35" fillId="0" borderId="3" xfId="5" applyFont="1" applyBorder="1" applyAlignment="1">
      <alignment horizontal="center" vertical="top" wrapText="1"/>
    </xf>
    <xf numFmtId="0" fontId="1" fillId="0" borderId="3" xfId="5" applyFont="1" applyBorder="1" applyAlignment="1">
      <alignment horizontal="center" vertical="top" wrapText="1"/>
    </xf>
    <xf numFmtId="0" fontId="1" fillId="0" borderId="3" xfId="5" applyFont="1" applyBorder="1" applyAlignment="1">
      <alignment horizontal="center" vertical="justify" wrapText="1"/>
    </xf>
    <xf numFmtId="4" fontId="1" fillId="0" borderId="3" xfId="5" applyNumberFormat="1" applyFont="1" applyFill="1" applyBorder="1" applyAlignment="1">
      <alignment horizontal="center" vertical="justify"/>
    </xf>
    <xf numFmtId="0" fontId="18" fillId="0" borderId="0" xfId="0" applyFont="1" applyAlignment="1">
      <alignment horizontal="center" wrapText="1"/>
    </xf>
    <xf numFmtId="4" fontId="1" fillId="0" borderId="3" xfId="5" applyNumberFormat="1" applyFont="1" applyFill="1" applyBorder="1" applyAlignment="1">
      <alignment horizontal="center" vertical="center"/>
    </xf>
    <xf numFmtId="4" fontId="1" fillId="0" borderId="5" xfId="5" applyNumberFormat="1" applyFont="1" applyFill="1" applyBorder="1" applyAlignment="1">
      <alignment horizontal="center" vertical="center"/>
    </xf>
    <xf numFmtId="4" fontId="1" fillId="0" borderId="9" xfId="5" applyNumberFormat="1" applyFont="1" applyFill="1" applyBorder="1" applyAlignment="1">
      <alignment horizontal="center" vertical="center"/>
    </xf>
    <xf numFmtId="0" fontId="1" fillId="0" borderId="5" xfId="5" applyFont="1" applyFill="1" applyBorder="1" applyAlignment="1">
      <alignment horizontal="left" vertical="center" wrapText="1"/>
    </xf>
    <xf numFmtId="0" fontId="1" fillId="0" borderId="9" xfId="5" applyFont="1" applyFill="1" applyBorder="1" applyAlignment="1">
      <alignment horizontal="left" vertical="center" wrapText="1"/>
    </xf>
    <xf numFmtId="0" fontId="4" fillId="0" borderId="0" xfId="5" applyFont="1" applyAlignment="1">
      <alignment horizontal="center" wrapText="1"/>
    </xf>
    <xf numFmtId="0" fontId="35" fillId="0" borderId="5" xfId="5" applyFont="1" applyFill="1" applyBorder="1" applyAlignment="1">
      <alignment horizontal="center" vertical="center" wrapText="1"/>
    </xf>
    <xf numFmtId="0" fontId="35" fillId="0" borderId="9" xfId="5" applyFont="1" applyFill="1" applyBorder="1" applyAlignment="1">
      <alignment horizontal="center" vertical="center" wrapText="1"/>
    </xf>
    <xf numFmtId="0" fontId="35" fillId="0" borderId="3" xfId="5" applyFont="1" applyFill="1" applyBorder="1" applyAlignment="1">
      <alignment horizontal="center" vertical="top" wrapText="1"/>
    </xf>
    <xf numFmtId="4" fontId="35" fillId="4" borderId="3" xfId="5" applyNumberFormat="1" applyFont="1" applyFill="1" applyBorder="1" applyAlignment="1">
      <alignment horizontal="center"/>
    </xf>
    <xf numFmtId="164" fontId="35" fillId="0" borderId="0" xfId="0" applyNumberFormat="1" applyFont="1" applyAlignment="1">
      <alignment horizontal="right" vertical="top" wrapText="1"/>
    </xf>
    <xf numFmtId="164" fontId="35" fillId="0" borderId="0" xfId="0" applyNumberFormat="1" applyFont="1" applyFill="1" applyAlignment="1">
      <alignment horizontal="right" vertical="top" wrapText="1"/>
    </xf>
    <xf numFmtId="0" fontId="4" fillId="0" borderId="0" xfId="184" applyFont="1" applyAlignment="1">
      <alignment horizontal="center" vertical="top" wrapText="1"/>
    </xf>
    <xf numFmtId="0" fontId="12" fillId="3" borderId="8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164" fontId="12" fillId="3" borderId="5" xfId="0" applyNumberFormat="1" applyFont="1" applyFill="1" applyBorder="1" applyAlignment="1">
      <alignment horizontal="center" vertical="center" wrapText="1"/>
    </xf>
    <xf numFmtId="164" fontId="12" fillId="3" borderId="9" xfId="0" applyNumberFormat="1" applyFont="1" applyFill="1" applyBorder="1" applyAlignment="1">
      <alignment horizontal="center" vertical="center" wrapText="1"/>
    </xf>
    <xf numFmtId="0" fontId="14" fillId="0" borderId="11" xfId="0" applyFont="1" applyBorder="1" applyAlignment="1">
      <alignment horizontal="right" wrapText="1"/>
    </xf>
    <xf numFmtId="0" fontId="14" fillId="0" borderId="0" xfId="0" applyFont="1" applyBorder="1" applyAlignment="1">
      <alignment horizontal="right" wrapText="1"/>
    </xf>
    <xf numFmtId="0" fontId="4" fillId="0" borderId="0" xfId="7" applyFont="1" applyBorder="1" applyAlignment="1">
      <alignment horizontal="center" vertical="center" wrapText="1"/>
    </xf>
    <xf numFmtId="0" fontId="1" fillId="0" borderId="0" xfId="7" applyFont="1" applyFill="1" applyAlignment="1">
      <alignment horizontal="left" wrapText="1"/>
    </xf>
    <xf numFmtId="0" fontId="4" fillId="0" borderId="11" xfId="5" applyFont="1" applyBorder="1" applyAlignment="1">
      <alignment horizontal="center" vertical="center"/>
    </xf>
    <xf numFmtId="0" fontId="6" fillId="0" borderId="0" xfId="0" applyFont="1" applyAlignment="1">
      <alignment horizontal="center" vertical="top" wrapText="1"/>
    </xf>
    <xf numFmtId="2" fontId="35" fillId="0" borderId="0" xfId="0" applyNumberFormat="1" applyFont="1" applyAlignment="1">
      <alignment horizontal="right" vertical="top"/>
    </xf>
    <xf numFmtId="1" fontId="35" fillId="0" borderId="0" xfId="0" applyNumberFormat="1" applyFont="1" applyAlignment="1">
      <alignment horizontal="right" vertical="top"/>
    </xf>
    <xf numFmtId="0" fontId="3" fillId="0" borderId="0" xfId="0" applyFont="1" applyFill="1" applyAlignment="1">
      <alignment horizontal="left" vertical="top" wrapText="1"/>
    </xf>
    <xf numFmtId="43" fontId="24" fillId="0" borderId="11" xfId="0" applyNumberFormat="1" applyFont="1" applyBorder="1" applyAlignment="1">
      <alignment horizontal="center" vertical="top" wrapText="1"/>
    </xf>
    <xf numFmtId="0" fontId="36" fillId="6" borderId="8" xfId="0" applyFont="1" applyFill="1" applyBorder="1" applyAlignment="1">
      <alignment horizontal="center" vertical="top"/>
    </xf>
    <xf numFmtId="0" fontId="36" fillId="6" borderId="4" xfId="0" applyFont="1" applyFill="1" applyBorder="1" applyAlignment="1">
      <alignment horizontal="center" vertical="top"/>
    </xf>
    <xf numFmtId="0" fontId="36" fillId="6" borderId="8" xfId="0" applyFont="1" applyFill="1" applyBorder="1" applyAlignment="1">
      <alignment horizontal="center" vertical="top" wrapText="1"/>
    </xf>
    <xf numFmtId="0" fontId="36" fillId="6" borderId="4" xfId="0" applyFont="1" applyFill="1" applyBorder="1" applyAlignment="1">
      <alignment horizontal="center" vertical="top" wrapText="1"/>
    </xf>
    <xf numFmtId="43" fontId="36" fillId="6" borderId="3" xfId="0" applyNumberFormat="1" applyFont="1" applyFill="1" applyBorder="1" applyAlignment="1">
      <alignment horizontal="center" vertical="top"/>
    </xf>
    <xf numFmtId="0" fontId="35" fillId="6" borderId="3" xfId="0" applyFont="1" applyFill="1" applyBorder="1" applyAlignment="1">
      <alignment horizontal="center" vertical="top"/>
    </xf>
    <xf numFmtId="0" fontId="14" fillId="6" borderId="8" xfId="0" applyFont="1" applyFill="1" applyBorder="1" applyAlignment="1">
      <alignment horizontal="center" vertical="top" wrapText="1"/>
    </xf>
    <xf numFmtId="0" fontId="14" fillId="6" borderId="4" xfId="0" applyFont="1" applyFill="1" applyBorder="1" applyAlignment="1">
      <alignment horizontal="center" vertical="top" wrapText="1"/>
    </xf>
    <xf numFmtId="164" fontId="35" fillId="4" borderId="0" xfId="0" applyNumberFormat="1" applyFont="1" applyFill="1" applyAlignment="1">
      <alignment horizontal="right" vertical="top" wrapText="1"/>
    </xf>
    <xf numFmtId="0" fontId="4" fillId="4" borderId="0" xfId="184" applyFont="1" applyFill="1" applyAlignment="1">
      <alignment horizontal="center" vertical="top" wrapText="1"/>
    </xf>
    <xf numFmtId="0" fontId="55" fillId="7" borderId="10" xfId="0" applyFont="1" applyFill="1" applyBorder="1" applyAlignment="1">
      <alignment horizontal="center" vertical="top" wrapText="1"/>
    </xf>
    <xf numFmtId="0" fontId="55" fillId="7" borderId="6" xfId="0" applyFont="1" applyFill="1" applyBorder="1" applyAlignment="1">
      <alignment horizontal="center" vertical="center" wrapText="1"/>
    </xf>
    <xf numFmtId="0" fontId="55" fillId="7" borderId="8" xfId="0" applyFont="1" applyFill="1" applyBorder="1" applyAlignment="1">
      <alignment horizontal="center" vertical="top" wrapText="1"/>
    </xf>
    <xf numFmtId="0" fontId="55" fillId="7" borderId="4" xfId="0" applyFont="1" applyFill="1" applyBorder="1" applyAlignment="1">
      <alignment horizontal="center" vertical="center" wrapText="1"/>
    </xf>
    <xf numFmtId="164" fontId="55" fillId="7" borderId="3" xfId="0" applyNumberFormat="1" applyFont="1" applyFill="1" applyBorder="1" applyAlignment="1">
      <alignment horizontal="center" vertical="top" wrapText="1"/>
    </xf>
    <xf numFmtId="0" fontId="55" fillId="7" borderId="16" xfId="0" applyFont="1" applyFill="1" applyBorder="1" applyAlignment="1">
      <alignment horizontal="center" vertical="top" wrapText="1"/>
    </xf>
    <xf numFmtId="0" fontId="55" fillId="7" borderId="17" xfId="0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left" vertical="top" wrapText="1"/>
    </xf>
    <xf numFmtId="0" fontId="14" fillId="0" borderId="5" xfId="0" applyFont="1" applyFill="1" applyBorder="1" applyAlignment="1">
      <alignment horizontal="left" vertical="top" wrapText="1"/>
    </xf>
    <xf numFmtId="0" fontId="14" fillId="0" borderId="9" xfId="0" applyFont="1" applyFill="1" applyBorder="1" applyAlignment="1">
      <alignment horizontal="left" vertical="top" wrapText="1"/>
    </xf>
    <xf numFmtId="0" fontId="3" fillId="4" borderId="3" xfId="0" applyFont="1" applyFill="1" applyBorder="1" applyAlignment="1">
      <alignment horizontal="left" vertical="top" wrapText="1"/>
    </xf>
    <xf numFmtId="0" fontId="14" fillId="4" borderId="5" xfId="0" applyFont="1" applyFill="1" applyBorder="1" applyAlignment="1">
      <alignment horizontal="center" vertical="top" wrapText="1"/>
    </xf>
    <xf numFmtId="0" fontId="14" fillId="4" borderId="9" xfId="0" applyFont="1" applyFill="1" applyBorder="1" applyAlignment="1">
      <alignment horizontal="center" vertical="top" wrapText="1"/>
    </xf>
    <xf numFmtId="0" fontId="14" fillId="4" borderId="5" xfId="0" applyFont="1" applyFill="1" applyBorder="1" applyAlignment="1">
      <alignment horizontal="left" vertical="top" wrapText="1"/>
    </xf>
    <xf numFmtId="0" fontId="14" fillId="4" borderId="9" xfId="0" applyFont="1" applyFill="1" applyBorder="1" applyAlignment="1">
      <alignment horizontal="left" vertical="top" wrapText="1"/>
    </xf>
    <xf numFmtId="0" fontId="43" fillId="0" borderId="5" xfId="0" applyFont="1" applyFill="1" applyBorder="1" applyAlignment="1">
      <alignment horizontal="left" vertical="top" wrapText="1"/>
    </xf>
    <xf numFmtId="0" fontId="43" fillId="0" borderId="9" xfId="0" applyFont="1" applyFill="1" applyBorder="1" applyAlignment="1">
      <alignment horizontal="left" vertical="top" wrapText="1"/>
    </xf>
    <xf numFmtId="0" fontId="14" fillId="4" borderId="8" xfId="0" applyFont="1" applyFill="1" applyBorder="1" applyAlignment="1">
      <alignment horizontal="left" vertical="top" wrapText="1"/>
    </xf>
    <xf numFmtId="14" fontId="13" fillId="0" borderId="3" xfId="0" applyNumberFormat="1" applyFont="1" applyFill="1" applyBorder="1" applyAlignment="1">
      <alignment horizontal="left" vertical="top" wrapText="1"/>
    </xf>
    <xf numFmtId="0" fontId="13" fillId="0" borderId="3" xfId="0" applyFont="1" applyFill="1" applyBorder="1" applyAlignment="1">
      <alignment horizontal="left" vertical="top" wrapText="1"/>
    </xf>
    <xf numFmtId="0" fontId="14" fillId="4" borderId="4" xfId="0" applyFont="1" applyFill="1" applyBorder="1" applyAlignment="1">
      <alignment horizontal="left" vertical="top" wrapText="1"/>
    </xf>
    <xf numFmtId="0" fontId="14" fillId="0" borderId="5" xfId="0" applyFont="1" applyFill="1" applyBorder="1" applyAlignment="1">
      <alignment horizontal="center" vertical="top" wrapText="1"/>
    </xf>
    <xf numFmtId="0" fontId="14" fillId="0" borderId="9" xfId="0" applyFont="1" applyFill="1" applyBorder="1" applyAlignment="1">
      <alignment horizontal="center" vertical="top" wrapText="1"/>
    </xf>
    <xf numFmtId="165" fontId="1" fillId="4" borderId="5" xfId="6" applyNumberFormat="1" applyFont="1" applyFill="1" applyBorder="1" applyAlignment="1">
      <alignment horizontal="center" vertical="top" wrapText="1"/>
    </xf>
    <xf numFmtId="165" fontId="1" fillId="4" borderId="9" xfId="6" applyNumberFormat="1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4" fillId="0" borderId="3" xfId="0" applyFont="1" applyFill="1" applyBorder="1" applyAlignment="1">
      <alignment horizontal="left" vertical="top" wrapText="1"/>
    </xf>
    <xf numFmtId="0" fontId="3" fillId="4" borderId="5" xfId="0" applyFont="1" applyFill="1" applyBorder="1" applyAlignment="1">
      <alignment horizontal="center" vertical="top" wrapText="1"/>
    </xf>
    <xf numFmtId="0" fontId="3" fillId="4" borderId="9" xfId="0" applyFont="1" applyFill="1" applyBorder="1" applyAlignment="1">
      <alignment horizontal="center" vertical="top" wrapText="1"/>
    </xf>
    <xf numFmtId="0" fontId="14" fillId="4" borderId="10" xfId="0" applyFont="1" applyFill="1" applyBorder="1" applyAlignment="1">
      <alignment horizontal="left" vertical="top" wrapText="1"/>
    </xf>
    <xf numFmtId="0" fontId="14" fillId="4" borderId="16" xfId="0" applyFont="1" applyFill="1" applyBorder="1" applyAlignment="1">
      <alignment horizontal="left" vertical="top" wrapText="1"/>
    </xf>
    <xf numFmtId="0" fontId="14" fillId="4" borderId="6" xfId="0" applyFont="1" applyFill="1" applyBorder="1" applyAlignment="1">
      <alignment horizontal="left" vertical="top" wrapText="1"/>
    </xf>
    <xf numFmtId="0" fontId="14" fillId="4" borderId="17" xfId="0" applyFont="1" applyFill="1" applyBorder="1" applyAlignment="1">
      <alignment horizontal="left" vertical="top" wrapText="1"/>
    </xf>
    <xf numFmtId="0" fontId="3" fillId="4" borderId="5" xfId="0" applyFont="1" applyFill="1" applyBorder="1" applyAlignment="1">
      <alignment horizontal="left" vertical="top" wrapText="1"/>
    </xf>
    <xf numFmtId="0" fontId="3" fillId="4" borderId="9" xfId="0" applyFont="1" applyFill="1" applyBorder="1" applyAlignment="1">
      <alignment horizontal="left" vertical="top" wrapText="1"/>
    </xf>
    <xf numFmtId="164" fontId="1" fillId="4" borderId="0" xfId="184" applyNumberFormat="1" applyFont="1" applyFill="1" applyBorder="1" applyAlignment="1">
      <alignment horizontal="center" vertical="top" wrapText="1"/>
    </xf>
    <xf numFmtId="164" fontId="12" fillId="3" borderId="8" xfId="0" applyNumberFormat="1" applyFont="1" applyFill="1" applyBorder="1" applyAlignment="1">
      <alignment horizontal="center" vertical="center" wrapText="1"/>
    </xf>
    <xf numFmtId="164" fontId="12" fillId="3" borderId="12" xfId="0" applyNumberFormat="1" applyFont="1" applyFill="1" applyBorder="1" applyAlignment="1">
      <alignment horizontal="center" vertical="center" wrapText="1"/>
    </xf>
    <xf numFmtId="164" fontId="12" fillId="3" borderId="4" xfId="0" applyNumberFormat="1" applyFont="1" applyFill="1" applyBorder="1" applyAlignment="1">
      <alignment horizontal="center" vertical="center" wrapText="1"/>
    </xf>
    <xf numFmtId="165" fontId="12" fillId="3" borderId="8" xfId="0" applyNumberFormat="1" applyFont="1" applyFill="1" applyBorder="1" applyAlignment="1">
      <alignment horizontal="center" vertical="center" wrapText="1"/>
    </xf>
    <xf numFmtId="165" fontId="12" fillId="3" borderId="12" xfId="0" applyNumberFormat="1" applyFont="1" applyFill="1" applyBorder="1" applyAlignment="1">
      <alignment horizontal="center" vertical="center" wrapText="1"/>
    </xf>
    <xf numFmtId="165" fontId="12" fillId="3" borderId="4" xfId="0" applyNumberFormat="1" applyFont="1" applyFill="1" applyBorder="1" applyAlignment="1">
      <alignment horizontal="center" vertical="center" wrapText="1"/>
    </xf>
    <xf numFmtId="2" fontId="35" fillId="4" borderId="0" xfId="0" applyNumberFormat="1" applyFont="1" applyFill="1" applyAlignment="1">
      <alignment horizontal="right" vertical="top"/>
    </xf>
    <xf numFmtId="1" fontId="35" fillId="4" borderId="0" xfId="0" applyNumberFormat="1" applyFont="1" applyFill="1" applyAlignment="1">
      <alignment horizontal="right" vertical="top"/>
    </xf>
    <xf numFmtId="0" fontId="4" fillId="4" borderId="0" xfId="8" applyNumberFormat="1" applyFont="1" applyFill="1" applyBorder="1" applyAlignment="1" applyProtection="1">
      <alignment horizontal="center" vertical="center"/>
    </xf>
    <xf numFmtId="0" fontId="23" fillId="4" borderId="0" xfId="16" applyNumberFormat="1" applyFont="1" applyFill="1" applyAlignment="1">
      <alignment horizontal="left" vertical="top"/>
    </xf>
    <xf numFmtId="0" fontId="20" fillId="3" borderId="5" xfId="16" applyNumberFormat="1" applyFont="1" applyFill="1" applyBorder="1" applyAlignment="1">
      <alignment horizontal="center" vertical="center" wrapText="1"/>
    </xf>
    <xf numFmtId="0" fontId="20" fillId="3" borderId="7" xfId="16" applyNumberFormat="1" applyFont="1" applyFill="1" applyBorder="1" applyAlignment="1">
      <alignment horizontal="center" vertical="center" wrapText="1"/>
    </xf>
    <xf numFmtId="0" fontId="20" fillId="3" borderId="9" xfId="16" applyNumberFormat="1" applyFont="1" applyFill="1" applyBorder="1" applyAlignment="1">
      <alignment horizontal="center" vertical="center" wrapText="1"/>
    </xf>
    <xf numFmtId="0" fontId="3" fillId="0" borderId="5" xfId="16" applyNumberFormat="1" applyFont="1" applyFill="1" applyBorder="1" applyAlignment="1" applyProtection="1">
      <alignment vertical="top" wrapText="1"/>
    </xf>
    <xf numFmtId="0" fontId="3" fillId="0" borderId="7" xfId="16" applyNumberFormat="1" applyFont="1" applyFill="1" applyBorder="1" applyAlignment="1" applyProtection="1">
      <alignment vertical="top" wrapText="1"/>
    </xf>
    <xf numFmtId="0" fontId="3" fillId="0" borderId="9" xfId="16" applyNumberFormat="1" applyFont="1" applyFill="1" applyBorder="1" applyAlignment="1" applyProtection="1">
      <alignment vertical="top" wrapText="1"/>
    </xf>
    <xf numFmtId="0" fontId="6" fillId="4" borderId="11" xfId="8" applyNumberFormat="1" applyFont="1" applyFill="1" applyBorder="1" applyAlignment="1" applyProtection="1">
      <alignment horizontal="center" vertical="center" wrapText="1"/>
    </xf>
    <xf numFmtId="0" fontId="3" fillId="0" borderId="5" xfId="8" applyNumberFormat="1" applyFont="1" applyFill="1" applyBorder="1" applyAlignment="1" applyProtection="1">
      <alignment vertical="top" wrapText="1"/>
    </xf>
    <xf numFmtId="0" fontId="3" fillId="0" borderId="7" xfId="8" applyNumberFormat="1" applyFont="1" applyFill="1" applyBorder="1" applyAlignment="1" applyProtection="1">
      <alignment vertical="top" wrapText="1"/>
    </xf>
    <xf numFmtId="0" fontId="3" fillId="0" borderId="9" xfId="8" applyNumberFormat="1" applyFont="1" applyFill="1" applyBorder="1" applyAlignment="1" applyProtection="1">
      <alignment vertical="top" wrapText="1"/>
    </xf>
    <xf numFmtId="0" fontId="3" fillId="0" borderId="10" xfId="16" applyNumberFormat="1" applyFont="1" applyFill="1" applyBorder="1" applyAlignment="1" applyProtection="1">
      <alignment vertical="top" wrapText="1"/>
    </xf>
    <xf numFmtId="0" fontId="3" fillId="0" borderId="18" xfId="16" applyNumberFormat="1" applyFont="1" applyFill="1" applyBorder="1" applyAlignment="1" applyProtection="1">
      <alignment vertical="top" wrapText="1"/>
    </xf>
    <xf numFmtId="0" fontId="3" fillId="0" borderId="6" xfId="16" applyNumberFormat="1" applyFont="1" applyFill="1" applyBorder="1" applyAlignment="1" applyProtection="1">
      <alignment vertical="top" wrapText="1"/>
    </xf>
    <xf numFmtId="0" fontId="3" fillId="0" borderId="11" xfId="16" applyNumberFormat="1" applyFont="1" applyFill="1" applyBorder="1" applyAlignment="1" applyProtection="1">
      <alignment vertical="top" wrapText="1"/>
    </xf>
    <xf numFmtId="0" fontId="3" fillId="0" borderId="10" xfId="8" applyNumberFormat="1" applyFont="1" applyFill="1" applyBorder="1" applyAlignment="1" applyProtection="1">
      <alignment vertical="top" wrapText="1"/>
    </xf>
    <xf numFmtId="0" fontId="3" fillId="0" borderId="18" xfId="8" applyNumberFormat="1" applyFont="1" applyFill="1" applyBorder="1" applyAlignment="1" applyProtection="1">
      <alignment vertical="top" wrapText="1"/>
    </xf>
    <xf numFmtId="0" fontId="3" fillId="0" borderId="6" xfId="8" applyNumberFormat="1" applyFont="1" applyFill="1" applyBorder="1" applyAlignment="1" applyProtection="1">
      <alignment vertical="top" wrapText="1"/>
    </xf>
    <xf numFmtId="0" fontId="3" fillId="0" borderId="11" xfId="8" applyNumberFormat="1" applyFont="1" applyFill="1" applyBorder="1" applyAlignment="1" applyProtection="1">
      <alignment vertical="top" wrapText="1"/>
    </xf>
    <xf numFmtId="0" fontId="20" fillId="3" borderId="8" xfId="16" applyNumberFormat="1" applyFont="1" applyFill="1" applyBorder="1" applyAlignment="1">
      <alignment horizontal="center" vertical="center" wrapText="1"/>
    </xf>
    <xf numFmtId="0" fontId="20" fillId="3" borderId="4" xfId="16" applyNumberFormat="1" applyFont="1" applyFill="1" applyBorder="1" applyAlignment="1">
      <alignment horizontal="center" vertical="center" wrapText="1"/>
    </xf>
    <xf numFmtId="0" fontId="14" fillId="4" borderId="0" xfId="16" applyNumberFormat="1" applyFont="1" applyFill="1" applyAlignment="1">
      <alignment horizontal="left" vertical="top" wrapText="1"/>
    </xf>
    <xf numFmtId="0" fontId="14" fillId="4" borderId="0" xfId="16" applyNumberFormat="1" applyFont="1" applyFill="1" applyAlignment="1">
      <alignment horizontal="left"/>
    </xf>
    <xf numFmtId="0" fontId="14" fillId="4" borderId="0" xfId="16" applyNumberFormat="1" applyFont="1" applyFill="1" applyAlignment="1">
      <alignment horizontal="left" wrapText="1"/>
    </xf>
    <xf numFmtId="0" fontId="18" fillId="0" borderId="0" xfId="0" applyFont="1" applyFill="1" applyBorder="1" applyAlignment="1">
      <alignment horizontal="center" vertical="center" wrapText="1"/>
    </xf>
    <xf numFmtId="0" fontId="20" fillId="7" borderId="3" xfId="0" applyFont="1" applyFill="1" applyBorder="1" applyAlignment="1">
      <alignment horizontal="center" vertical="center" wrapText="1"/>
    </xf>
    <xf numFmtId="0" fontId="14" fillId="0" borderId="0" xfId="16" applyNumberFormat="1" applyFont="1" applyFill="1" applyAlignment="1">
      <alignment horizontal="center" vertical="center" wrapText="1"/>
    </xf>
    <xf numFmtId="0" fontId="13" fillId="7" borderId="5" xfId="16" applyNumberFormat="1" applyFont="1" applyFill="1" applyBorder="1" applyAlignment="1">
      <alignment horizontal="center" vertical="center" wrapText="1"/>
    </xf>
    <xf numFmtId="0" fontId="13" fillId="7" borderId="9" xfId="16" applyNumberFormat="1" applyFont="1" applyFill="1" applyBorder="1" applyAlignment="1">
      <alignment horizontal="center" vertical="center" wrapText="1"/>
    </xf>
    <xf numFmtId="0" fontId="13" fillId="4" borderId="3" xfId="175" applyFont="1" applyFill="1" applyBorder="1" applyAlignment="1">
      <alignment horizontal="center"/>
    </xf>
    <xf numFmtId="0" fontId="18" fillId="4" borderId="0" xfId="175" applyFont="1" applyFill="1" applyBorder="1" applyAlignment="1">
      <alignment horizontal="center" vertical="center" wrapText="1"/>
    </xf>
    <xf numFmtId="0" fontId="13" fillId="4" borderId="0" xfId="175" applyFont="1" applyFill="1"/>
    <xf numFmtId="0" fontId="13" fillId="4" borderId="8" xfId="175" applyFont="1" applyFill="1" applyBorder="1" applyAlignment="1">
      <alignment horizontal="left" vertical="top" wrapText="1"/>
    </xf>
    <xf numFmtId="0" fontId="13" fillId="4" borderId="4" xfId="175" applyFont="1" applyFill="1" applyBorder="1" applyAlignment="1">
      <alignment horizontal="left" vertical="top" wrapText="1"/>
    </xf>
    <xf numFmtId="0" fontId="1" fillId="4" borderId="8" xfId="9" applyNumberFormat="1" applyFont="1" applyFill="1" applyBorder="1" applyAlignment="1">
      <alignment horizontal="left" vertical="top" wrapText="1"/>
    </xf>
    <xf numFmtId="0" fontId="1" fillId="4" borderId="4" xfId="9" applyNumberFormat="1" applyFont="1" applyFill="1" applyBorder="1" applyAlignment="1">
      <alignment horizontal="left" vertical="top" wrapText="1"/>
    </xf>
    <xf numFmtId="0" fontId="13" fillId="4" borderId="5" xfId="175" applyFont="1" applyFill="1" applyBorder="1" applyAlignment="1">
      <alignment horizontal="center"/>
    </xf>
    <xf numFmtId="0" fontId="13" fillId="4" borderId="9" xfId="175" applyFont="1" applyFill="1" applyBorder="1" applyAlignment="1">
      <alignment horizontal="center"/>
    </xf>
    <xf numFmtId="0" fontId="14" fillId="0" borderId="0" xfId="16" applyNumberFormat="1" applyFont="1" applyFill="1" applyAlignment="1">
      <alignment horizontal="left" vertical="top" wrapText="1"/>
    </xf>
    <xf numFmtId="0" fontId="18" fillId="0" borderId="0" xfId="16" applyNumberFormat="1" applyFont="1" applyFill="1" applyBorder="1" applyAlignment="1">
      <alignment horizontal="center" wrapText="1"/>
    </xf>
    <xf numFmtId="0" fontId="20" fillId="3" borderId="5" xfId="16" applyNumberFormat="1" applyFont="1" applyFill="1" applyBorder="1" applyAlignment="1">
      <alignment horizontal="center" vertical="top" wrapText="1"/>
    </xf>
    <xf numFmtId="0" fontId="20" fillId="3" borderId="9" xfId="16" applyNumberFormat="1" applyFont="1" applyFill="1" applyBorder="1" applyAlignment="1">
      <alignment horizontal="center" vertical="top" wrapText="1"/>
    </xf>
    <xf numFmtId="0" fontId="18" fillId="4" borderId="0" xfId="16" applyNumberFormat="1" applyFont="1" applyFill="1" applyBorder="1" applyAlignment="1">
      <alignment horizontal="center"/>
    </xf>
    <xf numFmtId="0" fontId="20" fillId="7" borderId="3" xfId="16" applyNumberFormat="1" applyFont="1" applyFill="1" applyBorder="1" applyAlignment="1">
      <alignment horizontal="center" vertical="center"/>
    </xf>
    <xf numFmtId="0" fontId="20" fillId="7" borderId="5" xfId="16" applyNumberFormat="1" applyFont="1" applyFill="1" applyBorder="1" applyAlignment="1">
      <alignment horizontal="center" vertical="center" wrapText="1"/>
    </xf>
    <xf numFmtId="0" fontId="20" fillId="7" borderId="9" xfId="16" applyNumberFormat="1" applyFont="1" applyFill="1" applyBorder="1" applyAlignment="1">
      <alignment horizontal="center" vertical="center" wrapText="1"/>
    </xf>
    <xf numFmtId="0" fontId="20" fillId="7" borderId="5" xfId="16" applyNumberFormat="1" applyFont="1" applyFill="1" applyBorder="1" applyAlignment="1">
      <alignment horizontal="center" vertical="top" wrapText="1"/>
    </xf>
    <xf numFmtId="0" fontId="20" fillId="7" borderId="9" xfId="16" applyNumberFormat="1" applyFont="1" applyFill="1" applyBorder="1" applyAlignment="1">
      <alignment horizontal="center" vertical="top" wrapText="1"/>
    </xf>
    <xf numFmtId="0" fontId="34" fillId="0" borderId="0" xfId="182" applyFont="1" applyBorder="1" applyAlignment="1">
      <alignment horizontal="center" vertical="center" wrapText="1"/>
    </xf>
    <xf numFmtId="0" fontId="18" fillId="0" borderId="0" xfId="185" applyFont="1" applyAlignment="1">
      <alignment horizontal="center" vertical="center" wrapText="1"/>
    </xf>
    <xf numFmtId="0" fontId="18" fillId="4" borderId="0" xfId="185" applyFont="1" applyFill="1" applyAlignment="1">
      <alignment horizontal="center" vertical="center" wrapText="1"/>
    </xf>
    <xf numFmtId="0" fontId="43" fillId="4" borderId="3" xfId="185" applyNumberFormat="1" applyFont="1" applyFill="1" applyBorder="1" applyAlignment="1" applyProtection="1">
      <alignment horizontal="center" vertical="center" wrapText="1"/>
    </xf>
    <xf numFmtId="0" fontId="43" fillId="4" borderId="3" xfId="5" applyFont="1" applyFill="1" applyBorder="1" applyAlignment="1">
      <alignment horizontal="center" vertical="center" wrapText="1"/>
    </xf>
    <xf numFmtId="0" fontId="43" fillId="6" borderId="19" xfId="0" applyFont="1" applyFill="1" applyBorder="1" applyAlignment="1">
      <alignment horizontal="center" vertical="center" wrapText="1"/>
    </xf>
    <xf numFmtId="0" fontId="43" fillId="6" borderId="20" xfId="0" applyFont="1" applyFill="1" applyBorder="1" applyAlignment="1">
      <alignment horizontal="center" vertical="center" wrapText="1"/>
    </xf>
    <xf numFmtId="0" fontId="43" fillId="6" borderId="21" xfId="0" applyFont="1" applyFill="1" applyBorder="1" applyAlignment="1">
      <alignment horizontal="center" vertical="center" wrapText="1"/>
    </xf>
    <xf numFmtId="0" fontId="43" fillId="6" borderId="22" xfId="0" applyFont="1" applyFill="1" applyBorder="1" applyAlignment="1">
      <alignment horizontal="center" vertical="center" wrapText="1"/>
    </xf>
    <xf numFmtId="0" fontId="18" fillId="4" borderId="0" xfId="5" applyFont="1" applyFill="1" applyAlignment="1">
      <alignment horizontal="center" vertical="center" wrapText="1"/>
    </xf>
    <xf numFmtId="0" fontId="18" fillId="4" borderId="11" xfId="5" applyFont="1" applyFill="1" applyBorder="1" applyAlignment="1">
      <alignment horizontal="center" vertical="center" wrapText="1"/>
    </xf>
    <xf numFmtId="0" fontId="18" fillId="0" borderId="0" xfId="5" applyFont="1" applyFill="1" applyAlignment="1">
      <alignment horizontal="center" vertical="center" wrapText="1"/>
    </xf>
    <xf numFmtId="0" fontId="43" fillId="3" borderId="3" xfId="185" applyNumberFormat="1" applyFont="1" applyFill="1" applyBorder="1" applyAlignment="1" applyProtection="1">
      <alignment horizontal="center" vertical="center" wrapText="1"/>
    </xf>
    <xf numFmtId="0" fontId="43" fillId="4" borderId="8" xfId="5" applyNumberFormat="1" applyFont="1" applyFill="1" applyBorder="1" applyAlignment="1">
      <alignment horizontal="center" vertical="center" wrapText="1"/>
    </xf>
    <xf numFmtId="0" fontId="43" fillId="4" borderId="4" xfId="5" applyNumberFormat="1" applyFont="1" applyFill="1" applyBorder="1" applyAlignment="1">
      <alignment horizontal="center" vertical="center" wrapText="1"/>
    </xf>
    <xf numFmtId="0" fontId="43" fillId="4" borderId="8" xfId="185" applyNumberFormat="1" applyFont="1" applyFill="1" applyBorder="1" applyAlignment="1" applyProtection="1">
      <alignment horizontal="center" vertical="center" wrapText="1"/>
    </xf>
    <xf numFmtId="0" fontId="43" fillId="4" borderId="4" xfId="185" applyNumberFormat="1" applyFont="1" applyFill="1" applyBorder="1" applyAlignment="1" applyProtection="1">
      <alignment horizontal="center" vertical="center" wrapText="1"/>
    </xf>
    <xf numFmtId="0" fontId="43" fillId="4" borderId="8" xfId="5" applyFont="1" applyFill="1" applyBorder="1" applyAlignment="1">
      <alignment horizontal="center" vertical="center" wrapText="1"/>
    </xf>
    <xf numFmtId="0" fontId="43" fillId="4" borderId="4" xfId="5" applyFont="1" applyFill="1" applyBorder="1" applyAlignment="1">
      <alignment horizontal="center" vertical="center" wrapText="1"/>
    </xf>
    <xf numFmtId="0" fontId="43" fillId="3" borderId="3" xfId="5" applyFont="1" applyFill="1" applyBorder="1" applyAlignment="1">
      <alignment horizontal="center" vertical="center" wrapText="1"/>
    </xf>
    <xf numFmtId="0" fontId="52" fillId="4" borderId="0" xfId="185" applyFont="1" applyFill="1" applyAlignment="1">
      <alignment horizontal="center" vertical="center" wrapText="1"/>
    </xf>
    <xf numFmtId="0" fontId="43" fillId="0" borderId="0" xfId="0" applyFont="1" applyAlignment="1">
      <alignment horizontal="center" vertical="top" wrapText="1"/>
    </xf>
    <xf numFmtId="0" fontId="14" fillId="3" borderId="3" xfId="0" applyFont="1" applyFill="1" applyBorder="1" applyAlignment="1">
      <alignment horizontal="center" vertical="center" wrapText="1"/>
    </xf>
    <xf numFmtId="0" fontId="18" fillId="0" borderId="11" xfId="5" applyFont="1" applyFill="1" applyBorder="1" applyAlignment="1">
      <alignment horizontal="center" vertical="center" wrapText="1"/>
    </xf>
    <xf numFmtId="0" fontId="43" fillId="3" borderId="8" xfId="0" applyFont="1" applyFill="1" applyBorder="1" applyAlignment="1">
      <alignment horizontal="center" vertical="center" wrapText="1"/>
    </xf>
    <xf numFmtId="0" fontId="43" fillId="3" borderId="4" xfId="0" applyFont="1" applyFill="1" applyBorder="1" applyAlignment="1">
      <alignment horizontal="center" vertical="center" wrapText="1"/>
    </xf>
    <xf numFmtId="0" fontId="43" fillId="3" borderId="5" xfId="0" applyFont="1" applyFill="1" applyBorder="1" applyAlignment="1">
      <alignment horizontal="center" vertical="center" wrapText="1"/>
    </xf>
    <xf numFmtId="0" fontId="43" fillId="3" borderId="9" xfId="0" applyFont="1" applyFill="1" applyBorder="1" applyAlignment="1">
      <alignment horizontal="center" vertical="center" wrapText="1"/>
    </xf>
    <xf numFmtId="0" fontId="43" fillId="3" borderId="8" xfId="5" applyFont="1" applyFill="1" applyBorder="1" applyAlignment="1">
      <alignment horizontal="center" vertical="center" wrapText="1"/>
    </xf>
    <xf numFmtId="0" fontId="43" fillId="3" borderId="4" xfId="5" applyFont="1" applyFill="1" applyBorder="1" applyAlignment="1">
      <alignment horizontal="center" vertical="center" wrapText="1"/>
    </xf>
    <xf numFmtId="0" fontId="43" fillId="3" borderId="8" xfId="185" applyNumberFormat="1" applyFont="1" applyFill="1" applyBorder="1" applyAlignment="1" applyProtection="1">
      <alignment horizontal="center" vertical="center" wrapText="1"/>
    </xf>
    <xf numFmtId="0" fontId="43" fillId="3" borderId="4" xfId="185" applyNumberFormat="1" applyFont="1" applyFill="1" applyBorder="1" applyAlignment="1" applyProtection="1">
      <alignment horizontal="center" vertical="center" wrapText="1"/>
    </xf>
  </cellXfs>
  <cellStyles count="186">
    <cellStyle name="20% - Акцент1 2" xfId="20"/>
    <cellStyle name="20% - Акцент1 3" xfId="21"/>
    <cellStyle name="20% - Акцент1 4" xfId="22"/>
    <cellStyle name="20% - Акцент2 2" xfId="23"/>
    <cellStyle name="20% - Акцент2 3" xfId="24"/>
    <cellStyle name="20% - Акцент2 4" xfId="25"/>
    <cellStyle name="20% - Акцент3 2" xfId="26"/>
    <cellStyle name="20% - Акцент3 3" xfId="27"/>
    <cellStyle name="20% - Акцент3 4" xfId="28"/>
    <cellStyle name="20% - Акцент4 2" xfId="29"/>
    <cellStyle name="20% - Акцент4 3" xfId="30"/>
    <cellStyle name="20% - Акцент4 4" xfId="31"/>
    <cellStyle name="20% - Акцент5 2" xfId="32"/>
    <cellStyle name="20% - Акцент5 3" xfId="33"/>
    <cellStyle name="20% - Акцент5 4" xfId="34"/>
    <cellStyle name="20% - Акцент6 2" xfId="35"/>
    <cellStyle name="20% - Акцент6 3" xfId="36"/>
    <cellStyle name="20% - Акцент6 4" xfId="37"/>
    <cellStyle name="40% - Акцент1 2" xfId="38"/>
    <cellStyle name="40% - Акцент1 3" xfId="39"/>
    <cellStyle name="40% - Акцент1 4" xfId="40"/>
    <cellStyle name="40% - Акцент2 2" xfId="41"/>
    <cellStyle name="40% - Акцент2 3" xfId="42"/>
    <cellStyle name="40% - Акцент2 4" xfId="43"/>
    <cellStyle name="40% - Акцент3 2" xfId="44"/>
    <cellStyle name="40% - Акцент3 3" xfId="45"/>
    <cellStyle name="40% - Акцент3 4" xfId="46"/>
    <cellStyle name="40% - Акцент4 2" xfId="47"/>
    <cellStyle name="40% - Акцент4 3" xfId="48"/>
    <cellStyle name="40% - Акцент4 4" xfId="49"/>
    <cellStyle name="40% - Акцент5 2" xfId="50"/>
    <cellStyle name="40% - Акцент5 3" xfId="51"/>
    <cellStyle name="40% - Акцент5 4" xfId="52"/>
    <cellStyle name="40% - Акцент6 2" xfId="53"/>
    <cellStyle name="40% - Акцент6 3" xfId="54"/>
    <cellStyle name="40% - Акцент6 4" xfId="55"/>
    <cellStyle name="60% - Акцент1 2" xfId="56"/>
    <cellStyle name="60% - Акцент1 3" xfId="57"/>
    <cellStyle name="60% - Акцент1 4" xfId="58"/>
    <cellStyle name="60% - Акцент2 2" xfId="59"/>
    <cellStyle name="60% - Акцент2 3" xfId="60"/>
    <cellStyle name="60% - Акцент2 4" xfId="61"/>
    <cellStyle name="60% - Акцент3 2" xfId="62"/>
    <cellStyle name="60% - Акцент3 3" xfId="63"/>
    <cellStyle name="60% - Акцент3 4" xfId="64"/>
    <cellStyle name="60% - Акцент4 2" xfId="65"/>
    <cellStyle name="60% - Акцент4 3" xfId="66"/>
    <cellStyle name="60% - Акцент4 4" xfId="67"/>
    <cellStyle name="60% - Акцент5 2" xfId="68"/>
    <cellStyle name="60% - Акцент5 3" xfId="69"/>
    <cellStyle name="60% - Акцент5 4" xfId="70"/>
    <cellStyle name="60% - Акцент6 2" xfId="71"/>
    <cellStyle name="60% - Акцент6 3" xfId="72"/>
    <cellStyle name="60% - Акцент6 4" xfId="73"/>
    <cellStyle name="Акцент1 2" xfId="74"/>
    <cellStyle name="Акцент1 3" xfId="75"/>
    <cellStyle name="Акцент1 4" xfId="76"/>
    <cellStyle name="Акцент1 5" xfId="77"/>
    <cellStyle name="Акцент2 2" xfId="78"/>
    <cellStyle name="Акцент2 3" xfId="79"/>
    <cellStyle name="Акцент2 4" xfId="80"/>
    <cellStyle name="Акцент2 5" xfId="81"/>
    <cellStyle name="Акцент3 2" xfId="82"/>
    <cellStyle name="Акцент3 3" xfId="83"/>
    <cellStyle name="Акцент3 4" xfId="84"/>
    <cellStyle name="Акцент3 5" xfId="85"/>
    <cellStyle name="Акцент4 2" xfId="86"/>
    <cellStyle name="Акцент4 3" xfId="87"/>
    <cellStyle name="Акцент4 4" xfId="88"/>
    <cellStyle name="Акцент4 5" xfId="89"/>
    <cellStyle name="Акцент5 2" xfId="90"/>
    <cellStyle name="Акцент5 3" xfId="91"/>
    <cellStyle name="Акцент5 4" xfId="92"/>
    <cellStyle name="Акцент5 5" xfId="93"/>
    <cellStyle name="Акцент6 2" xfId="94"/>
    <cellStyle name="Акцент6 3" xfId="95"/>
    <cellStyle name="Акцент6 4" xfId="96"/>
    <cellStyle name="Акцент6 5" xfId="97"/>
    <cellStyle name="Ввод  2" xfId="98"/>
    <cellStyle name="Ввод  3" xfId="99"/>
    <cellStyle name="Ввод  4" xfId="100"/>
    <cellStyle name="Ввод  5" xfId="101"/>
    <cellStyle name="Вывод 2" xfId="102"/>
    <cellStyle name="Вывод 3" xfId="103"/>
    <cellStyle name="Вывод 4" xfId="104"/>
    <cellStyle name="Вывод 5" xfId="105"/>
    <cellStyle name="Вычисление 2" xfId="106"/>
    <cellStyle name="Вычисление 3" xfId="107"/>
    <cellStyle name="Вычисление 4" xfId="108"/>
    <cellStyle name="Вычисление 5" xfId="109"/>
    <cellStyle name="ДанныеCol1" xfId="10"/>
    <cellStyle name="ДанныеCol1 2" xfId="173"/>
    <cellStyle name="ДанныеCol1_Консультативно-диагностические услуги 2" xfId="14"/>
    <cellStyle name="ДанныеCol2" xfId="11"/>
    <cellStyle name="ДанныеCol2 2" xfId="174"/>
    <cellStyle name="ДанныеCol2_Консультативно-диагностические услуги" xfId="1"/>
    <cellStyle name="ДанныеCol6_Консультативно-диагностические услуги" xfId="2"/>
    <cellStyle name="ДанныеReportHeader_1_1_Консультативно-диагностические услуги" xfId="3"/>
    <cellStyle name="ДанныеTitle_Консультативно-диагностические услуги" xfId="4"/>
    <cellStyle name="Заголовок 1 2" xfId="110"/>
    <cellStyle name="Заголовок 1 3" xfId="111"/>
    <cellStyle name="Заголовок 1 4" xfId="112"/>
    <cellStyle name="Заголовок 1 5" xfId="113"/>
    <cellStyle name="Заголовок 2 2" xfId="114"/>
    <cellStyle name="Заголовок 2 3" xfId="115"/>
    <cellStyle name="Заголовок 2 4" xfId="116"/>
    <cellStyle name="Заголовок 2 5" xfId="117"/>
    <cellStyle name="Заголовок 3 2" xfId="118"/>
    <cellStyle name="Заголовок 3 3" xfId="119"/>
    <cellStyle name="Заголовок 3 4" xfId="120"/>
    <cellStyle name="Заголовок 3 5" xfId="121"/>
    <cellStyle name="Заголовок 4 2" xfId="122"/>
    <cellStyle name="Заголовок 4 3" xfId="123"/>
    <cellStyle name="Заголовок 4 4" xfId="124"/>
    <cellStyle name="Заголовок 4 5" xfId="125"/>
    <cellStyle name="Итог 2" xfId="126"/>
    <cellStyle name="Итог 3" xfId="127"/>
    <cellStyle name="Итог 4" xfId="128"/>
    <cellStyle name="Итог 5" xfId="129"/>
    <cellStyle name="Контрольная ячейка 2" xfId="130"/>
    <cellStyle name="Контрольная ячейка 3" xfId="131"/>
    <cellStyle name="Контрольная ячейка 4" xfId="132"/>
    <cellStyle name="Контрольная ячейка 5" xfId="133"/>
    <cellStyle name="Название 2" xfId="134"/>
    <cellStyle name="Название 3" xfId="135"/>
    <cellStyle name="Название 4" xfId="136"/>
    <cellStyle name="Название 5" xfId="137"/>
    <cellStyle name="Нейтральный 2" xfId="138"/>
    <cellStyle name="Нейтральный 3" xfId="139"/>
    <cellStyle name="Нейтральный 4" xfId="140"/>
    <cellStyle name="Нейтральный 5" xfId="141"/>
    <cellStyle name="Обычный" xfId="0" builtinId="0"/>
    <cellStyle name="Обычный 10" xfId="13"/>
    <cellStyle name="Обычный 2" xfId="5"/>
    <cellStyle name="Обычный 2 2" xfId="15"/>
    <cellStyle name="Обычный 2 2 2" xfId="181"/>
    <cellStyle name="Обычный 2 3" xfId="16"/>
    <cellStyle name="Обычный 2 4" xfId="142"/>
    <cellStyle name="Обычный 2 5" xfId="175"/>
    <cellStyle name="Обычный 2 5 2" xfId="180"/>
    <cellStyle name="Обычный 3" xfId="143"/>
    <cellStyle name="Обычный 3 2" xfId="177"/>
    <cellStyle name="Обычный 365" xfId="18"/>
    <cellStyle name="Обычный 4" xfId="144"/>
    <cellStyle name="Обычный 5" xfId="145"/>
    <cellStyle name="Обычный 6" xfId="146"/>
    <cellStyle name="Обычный 7" xfId="147"/>
    <cellStyle name="Обычный 8" xfId="176"/>
    <cellStyle name="Обычный 9" xfId="179"/>
    <cellStyle name="Обычный 9 2" xfId="183"/>
    <cellStyle name="Обычный_rep_new_all.rptdesign" xfId="185"/>
    <cellStyle name="Обычный_rep_new_all.rptdesign_Прил 9. амб,СМП" xfId="184"/>
    <cellStyle name="Обычный_ГОСЗАКАЗЫ АНАЛИЗ ЦЕН 12" xfId="6"/>
    <cellStyle name="Обычный_Прил 13. тариф СМП" xfId="7"/>
    <cellStyle name="Обычный_прил дисп" xfId="8"/>
    <cellStyle name="Обычный_соответствия" xfId="9"/>
    <cellStyle name="Обычный_Стоимость профосмотров детей" xfId="182"/>
    <cellStyle name="Плохой 2" xfId="148"/>
    <cellStyle name="Плохой 3" xfId="149"/>
    <cellStyle name="Плохой 4" xfId="150"/>
    <cellStyle name="Плохой 5" xfId="151"/>
    <cellStyle name="Пояснение 2" xfId="152"/>
    <cellStyle name="Пояснение 3" xfId="153"/>
    <cellStyle name="Пояснение 4" xfId="154"/>
    <cellStyle name="Пояснение 5" xfId="155"/>
    <cellStyle name="Примечание 2" xfId="156"/>
    <cellStyle name="Примечание 3" xfId="157"/>
    <cellStyle name="Примечание 4" xfId="158"/>
    <cellStyle name="Примечание 5" xfId="159"/>
    <cellStyle name="Связанная ячейка 2" xfId="160"/>
    <cellStyle name="Связанная ячейка 3" xfId="161"/>
    <cellStyle name="Связанная ячейка 4" xfId="162"/>
    <cellStyle name="Связанная ячейка 5" xfId="163"/>
    <cellStyle name="Текст предупреждения 2" xfId="164"/>
    <cellStyle name="Текст предупреждения 3" xfId="165"/>
    <cellStyle name="Текст предупреждения 4" xfId="166"/>
    <cellStyle name="Текст предупреждения 5" xfId="167"/>
    <cellStyle name="Финансовый" xfId="12" builtinId="3"/>
    <cellStyle name="Финансовый 2" xfId="17"/>
    <cellStyle name="Финансовый 3" xfId="168"/>
    <cellStyle name="Финансовый 3 2" xfId="178"/>
    <cellStyle name="Финансовый 8" xfId="19"/>
    <cellStyle name="Хороший 2" xfId="169"/>
    <cellStyle name="Хороший 3" xfId="170"/>
    <cellStyle name="Хороший 4" xfId="171"/>
    <cellStyle name="Хороший 5" xfId="172"/>
  </cellStyles>
  <dxfs count="1">
    <dxf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FF6600"/>
      <color rgb="FFDDDDDD"/>
      <color rgb="FFFFCCCC"/>
      <color rgb="FFFF66FF"/>
      <color rgb="FFFF9999"/>
      <color rgb="FF9966FF"/>
      <color rgb="FF00FFFF"/>
      <color rgb="FFFF99CC"/>
      <color rgb="FF6666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9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15.bin"/><Relationship Id="rId4" Type="http://schemas.openxmlformats.org/officeDocument/2006/relationships/printerSettings" Target="../printerSettings/printerSettings1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9.bin"/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Relationship Id="rId5" Type="http://schemas.openxmlformats.org/officeDocument/2006/relationships/printerSettings" Target="../printerSettings/printerSettings21.bin"/><Relationship Id="rId4" Type="http://schemas.openxmlformats.org/officeDocument/2006/relationships/printerSettings" Target="../printerSettings/printerSettings20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4.bin"/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Relationship Id="rId5" Type="http://schemas.openxmlformats.org/officeDocument/2006/relationships/printerSettings" Target="../printerSettings/printerSettings26.bin"/><Relationship Id="rId4" Type="http://schemas.openxmlformats.org/officeDocument/2006/relationships/printerSettings" Target="../printerSettings/printerSettings2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9.bin"/><Relationship Id="rId2" Type="http://schemas.openxmlformats.org/officeDocument/2006/relationships/printerSettings" Target="../printerSettings/printerSettings28.bin"/><Relationship Id="rId1" Type="http://schemas.openxmlformats.org/officeDocument/2006/relationships/printerSettings" Target="../printerSettings/printerSettings27.bin"/><Relationship Id="rId5" Type="http://schemas.openxmlformats.org/officeDocument/2006/relationships/printerSettings" Target="../printerSettings/printerSettings31.bin"/><Relationship Id="rId4" Type="http://schemas.openxmlformats.org/officeDocument/2006/relationships/printerSettings" Target="../printerSettings/printerSettings30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4.bin"/><Relationship Id="rId2" Type="http://schemas.openxmlformats.org/officeDocument/2006/relationships/printerSettings" Target="../printerSettings/printerSettings33.bin"/><Relationship Id="rId1" Type="http://schemas.openxmlformats.org/officeDocument/2006/relationships/printerSettings" Target="../printerSettings/printerSettings32.bin"/><Relationship Id="rId5" Type="http://schemas.openxmlformats.org/officeDocument/2006/relationships/printerSettings" Target="../printerSettings/printerSettings36.bin"/><Relationship Id="rId4" Type="http://schemas.openxmlformats.org/officeDocument/2006/relationships/printerSettings" Target="../printerSettings/printerSettings3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0.bin"/><Relationship Id="rId2" Type="http://schemas.openxmlformats.org/officeDocument/2006/relationships/printerSettings" Target="../printerSettings/printerSettings39.bin"/><Relationship Id="rId1" Type="http://schemas.openxmlformats.org/officeDocument/2006/relationships/printerSettings" Target="../printerSettings/printerSettings38.bin"/><Relationship Id="rId5" Type="http://schemas.openxmlformats.org/officeDocument/2006/relationships/printerSettings" Target="../printerSettings/printerSettings42.bin"/><Relationship Id="rId4" Type="http://schemas.openxmlformats.org/officeDocument/2006/relationships/printerSettings" Target="../printerSettings/printerSettings4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6.bin"/><Relationship Id="rId2" Type="http://schemas.openxmlformats.org/officeDocument/2006/relationships/printerSettings" Target="../printerSettings/printerSettings45.bin"/><Relationship Id="rId1" Type="http://schemas.openxmlformats.org/officeDocument/2006/relationships/printerSettings" Target="../printerSettings/printerSettings44.bin"/><Relationship Id="rId5" Type="http://schemas.openxmlformats.org/officeDocument/2006/relationships/printerSettings" Target="../printerSettings/printerSettings48.bin"/><Relationship Id="rId4" Type="http://schemas.openxmlformats.org/officeDocument/2006/relationships/printerSettings" Target="../printerSettings/printerSettings47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1.bin"/><Relationship Id="rId2" Type="http://schemas.openxmlformats.org/officeDocument/2006/relationships/printerSettings" Target="../printerSettings/printerSettings50.bin"/><Relationship Id="rId1" Type="http://schemas.openxmlformats.org/officeDocument/2006/relationships/printerSettings" Target="../printerSettings/printerSettings49.bin"/><Relationship Id="rId5" Type="http://schemas.openxmlformats.org/officeDocument/2006/relationships/printerSettings" Target="../printerSettings/printerSettings53.bin"/><Relationship Id="rId4" Type="http://schemas.openxmlformats.org/officeDocument/2006/relationships/printerSettings" Target="../printerSettings/printerSettings52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6.bin"/><Relationship Id="rId2" Type="http://schemas.openxmlformats.org/officeDocument/2006/relationships/printerSettings" Target="../printerSettings/printerSettings55.bin"/><Relationship Id="rId1" Type="http://schemas.openxmlformats.org/officeDocument/2006/relationships/printerSettings" Target="../printerSettings/printerSettings54.bin"/><Relationship Id="rId5" Type="http://schemas.openxmlformats.org/officeDocument/2006/relationships/printerSettings" Target="../printerSettings/printerSettings58.bin"/><Relationship Id="rId4" Type="http://schemas.openxmlformats.org/officeDocument/2006/relationships/printerSettings" Target="../printerSettings/printerSettings57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1.bin"/><Relationship Id="rId2" Type="http://schemas.openxmlformats.org/officeDocument/2006/relationships/printerSettings" Target="../printerSettings/printerSettings60.bin"/><Relationship Id="rId1" Type="http://schemas.openxmlformats.org/officeDocument/2006/relationships/printerSettings" Target="../printerSettings/printerSettings59.bin"/><Relationship Id="rId5" Type="http://schemas.openxmlformats.org/officeDocument/2006/relationships/printerSettings" Target="../printerSettings/printerSettings63.bin"/><Relationship Id="rId4" Type="http://schemas.openxmlformats.org/officeDocument/2006/relationships/printerSettings" Target="../printerSettings/printerSettings62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6.bin"/><Relationship Id="rId2" Type="http://schemas.openxmlformats.org/officeDocument/2006/relationships/printerSettings" Target="../printerSettings/printerSettings65.bin"/><Relationship Id="rId1" Type="http://schemas.openxmlformats.org/officeDocument/2006/relationships/printerSettings" Target="../printerSettings/printerSettings64.bin"/><Relationship Id="rId4" Type="http://schemas.openxmlformats.org/officeDocument/2006/relationships/printerSettings" Target="../printerSettings/printerSettings67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0.bin"/><Relationship Id="rId2" Type="http://schemas.openxmlformats.org/officeDocument/2006/relationships/printerSettings" Target="../printerSettings/printerSettings69.bin"/><Relationship Id="rId1" Type="http://schemas.openxmlformats.org/officeDocument/2006/relationships/printerSettings" Target="../printerSettings/printerSettings68.bin"/><Relationship Id="rId5" Type="http://schemas.openxmlformats.org/officeDocument/2006/relationships/printerSettings" Target="../printerSettings/printerSettings72.bin"/><Relationship Id="rId4" Type="http://schemas.openxmlformats.org/officeDocument/2006/relationships/printerSettings" Target="../printerSettings/printerSettings71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5.bin"/><Relationship Id="rId2" Type="http://schemas.openxmlformats.org/officeDocument/2006/relationships/printerSettings" Target="../printerSettings/printerSettings74.bin"/><Relationship Id="rId1" Type="http://schemas.openxmlformats.org/officeDocument/2006/relationships/printerSettings" Target="../printerSettings/printerSettings73.bin"/><Relationship Id="rId5" Type="http://schemas.openxmlformats.org/officeDocument/2006/relationships/printerSettings" Target="../printerSettings/printerSettings77.bin"/><Relationship Id="rId4" Type="http://schemas.openxmlformats.org/officeDocument/2006/relationships/printerSettings" Target="../printerSettings/printerSettings76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0.bin"/><Relationship Id="rId2" Type="http://schemas.openxmlformats.org/officeDocument/2006/relationships/printerSettings" Target="../printerSettings/printerSettings79.bin"/><Relationship Id="rId1" Type="http://schemas.openxmlformats.org/officeDocument/2006/relationships/printerSettings" Target="../printerSettings/printerSettings78.bin"/><Relationship Id="rId5" Type="http://schemas.openxmlformats.org/officeDocument/2006/relationships/printerSettings" Target="../printerSettings/printerSettings82.bin"/><Relationship Id="rId4" Type="http://schemas.openxmlformats.org/officeDocument/2006/relationships/printerSettings" Target="../printerSettings/printerSettings81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  <pageSetUpPr fitToPage="1"/>
  </sheetPr>
  <dimension ref="A1:I62"/>
  <sheetViews>
    <sheetView zoomScale="80" zoomScaleNormal="80" workbookViewId="0">
      <selection activeCell="H1" sqref="H1"/>
    </sheetView>
  </sheetViews>
  <sheetFormatPr defaultColWidth="9.140625" defaultRowHeight="15.75"/>
  <cols>
    <col min="1" max="1" width="5.28515625" style="1" customWidth="1"/>
    <col min="2" max="2" width="47" style="43" customWidth="1"/>
    <col min="3" max="4" width="12.7109375" style="44" bestFit="1" customWidth="1"/>
    <col min="5" max="5" width="17.42578125" style="44" customWidth="1"/>
    <col min="6" max="6" width="15.7109375" style="44" customWidth="1"/>
    <col min="7" max="7" width="28" style="1" customWidth="1"/>
    <col min="8" max="8" width="17" style="1" customWidth="1"/>
    <col min="9" max="9" width="9.28515625" style="48" customWidth="1"/>
    <col min="10" max="16384" width="9.140625" style="1"/>
  </cols>
  <sheetData>
    <row r="1" spans="1:9">
      <c r="H1" s="486" t="s">
        <v>286</v>
      </c>
      <c r="I1" s="45"/>
    </row>
    <row r="2" spans="1:9">
      <c r="H2" s="486" t="s">
        <v>10</v>
      </c>
      <c r="I2" s="45"/>
    </row>
    <row r="3" spans="1:9">
      <c r="H3" s="486" t="s">
        <v>1</v>
      </c>
      <c r="I3" s="45"/>
    </row>
    <row r="4" spans="1:9">
      <c r="H4" s="487" t="s">
        <v>336</v>
      </c>
      <c r="I4" s="47"/>
    </row>
    <row r="6" spans="1:9" ht="15" customHeight="1">
      <c r="A6" s="496" t="s">
        <v>3</v>
      </c>
      <c r="B6" s="496"/>
      <c r="C6" s="496"/>
      <c r="D6" s="496"/>
      <c r="E6" s="496"/>
      <c r="F6" s="496"/>
      <c r="G6" s="496"/>
      <c r="H6" s="496"/>
      <c r="I6" s="27"/>
    </row>
    <row r="7" spans="1:9" s="49" customFormat="1" ht="19.5" customHeight="1">
      <c r="A7" s="36"/>
      <c r="B7" s="2"/>
      <c r="C7" s="51"/>
      <c r="D7" s="52"/>
      <c r="E7" s="50"/>
      <c r="F7" s="27"/>
      <c r="G7" s="36"/>
      <c r="H7" s="309" t="s">
        <v>255</v>
      </c>
      <c r="I7" s="50"/>
    </row>
    <row r="8" spans="1:9" s="54" customFormat="1" ht="15.75" customHeight="1">
      <c r="A8" s="497" t="s">
        <v>9</v>
      </c>
      <c r="B8" s="497" t="s">
        <v>296</v>
      </c>
      <c r="C8" s="498" t="s">
        <v>297</v>
      </c>
      <c r="D8" s="499"/>
      <c r="E8" s="492" t="s">
        <v>298</v>
      </c>
      <c r="F8" s="502"/>
      <c r="G8" s="493"/>
      <c r="H8" s="497" t="s">
        <v>304</v>
      </c>
      <c r="I8" s="53"/>
    </row>
    <row r="9" spans="1:9" s="54" customFormat="1" ht="31.5" customHeight="1">
      <c r="A9" s="497"/>
      <c r="B9" s="497"/>
      <c r="C9" s="500"/>
      <c r="D9" s="501"/>
      <c r="E9" s="492" t="s">
        <v>305</v>
      </c>
      <c r="F9" s="493"/>
      <c r="G9" s="494" t="s">
        <v>299</v>
      </c>
      <c r="H9" s="497"/>
      <c r="I9" s="53"/>
    </row>
    <row r="10" spans="1:9" s="54" customFormat="1" ht="47.25">
      <c r="A10" s="497"/>
      <c r="B10" s="497"/>
      <c r="C10" s="55" t="s">
        <v>253</v>
      </c>
      <c r="D10" s="56" t="s">
        <v>254</v>
      </c>
      <c r="E10" s="55" t="s">
        <v>253</v>
      </c>
      <c r="F10" s="56" t="s">
        <v>254</v>
      </c>
      <c r="G10" s="495"/>
      <c r="H10" s="497"/>
      <c r="I10" s="53"/>
    </row>
    <row r="11" spans="1:9" ht="15.6" customHeight="1">
      <c r="A11" s="57">
        <v>2</v>
      </c>
      <c r="B11" s="58" t="s">
        <v>193</v>
      </c>
      <c r="C11" s="59">
        <v>1530.47</v>
      </c>
      <c r="D11" s="59">
        <v>1606.99</v>
      </c>
      <c r="E11" s="59">
        <v>376.93</v>
      </c>
      <c r="F11" s="59">
        <v>395.78</v>
      </c>
      <c r="G11" s="59">
        <v>309.04000000000002</v>
      </c>
      <c r="H11" s="59">
        <v>1242.95</v>
      </c>
      <c r="I11" s="60"/>
    </row>
    <row r="12" spans="1:9" ht="15.6" customHeight="1">
      <c r="A12" s="57">
        <v>3</v>
      </c>
      <c r="B12" s="58" t="s">
        <v>194</v>
      </c>
      <c r="C12" s="59">
        <v>1514.01</v>
      </c>
      <c r="D12" s="59">
        <v>1589.71</v>
      </c>
      <c r="E12" s="59">
        <v>544.91</v>
      </c>
      <c r="F12" s="59">
        <v>572.16</v>
      </c>
      <c r="G12" s="59">
        <v>309.04000000000002</v>
      </c>
      <c r="H12" s="59">
        <v>0</v>
      </c>
      <c r="I12" s="60"/>
    </row>
    <row r="13" spans="1:9" ht="15.75" customHeight="1">
      <c r="A13" s="57">
        <v>8</v>
      </c>
      <c r="B13" s="58" t="s">
        <v>195</v>
      </c>
      <c r="C13" s="59">
        <v>835.18</v>
      </c>
      <c r="D13" s="59">
        <v>876.94</v>
      </c>
      <c r="E13" s="59">
        <v>289.52999999999997</v>
      </c>
      <c r="F13" s="59">
        <v>304.01</v>
      </c>
      <c r="G13" s="59">
        <v>309.04000000000002</v>
      </c>
      <c r="H13" s="59">
        <v>1242.95</v>
      </c>
      <c r="I13" s="60"/>
    </row>
    <row r="14" spans="1:9" ht="15.75" customHeight="1">
      <c r="A14" s="57">
        <v>9</v>
      </c>
      <c r="B14" s="58" t="s">
        <v>196</v>
      </c>
      <c r="C14" s="59">
        <v>835.18</v>
      </c>
      <c r="D14" s="59">
        <v>876.94</v>
      </c>
      <c r="E14" s="59">
        <v>289.52999999999997</v>
      </c>
      <c r="F14" s="59">
        <v>304.01</v>
      </c>
      <c r="G14" s="59">
        <v>0</v>
      </c>
      <c r="H14" s="59">
        <v>1242.95</v>
      </c>
      <c r="I14" s="60"/>
    </row>
    <row r="15" spans="1:9" ht="15.75" customHeight="1">
      <c r="A15" s="57">
        <v>10</v>
      </c>
      <c r="B15" s="58" t="s">
        <v>197</v>
      </c>
      <c r="C15" s="59">
        <v>1226.03</v>
      </c>
      <c r="D15" s="59">
        <v>1287.33</v>
      </c>
      <c r="E15" s="59">
        <v>409.71</v>
      </c>
      <c r="F15" s="59">
        <v>430.2</v>
      </c>
      <c r="G15" s="59">
        <v>0</v>
      </c>
      <c r="H15" s="59">
        <v>0</v>
      </c>
      <c r="I15" s="60"/>
    </row>
    <row r="16" spans="1:9" ht="15.75" customHeight="1">
      <c r="A16" s="57">
        <v>11</v>
      </c>
      <c r="B16" s="58" t="s">
        <v>198</v>
      </c>
      <c r="C16" s="59">
        <v>736.44</v>
      </c>
      <c r="D16" s="59">
        <v>773.26</v>
      </c>
      <c r="E16" s="59">
        <v>255.39</v>
      </c>
      <c r="F16" s="59">
        <v>268.16000000000003</v>
      </c>
      <c r="G16" s="59">
        <v>0</v>
      </c>
      <c r="H16" s="59">
        <v>0</v>
      </c>
      <c r="I16" s="60"/>
    </row>
    <row r="17" spans="1:9" ht="15.75" customHeight="1">
      <c r="A17" s="57">
        <v>17</v>
      </c>
      <c r="B17" s="58" t="s">
        <v>199</v>
      </c>
      <c r="C17" s="59">
        <v>2291.58</v>
      </c>
      <c r="D17" s="59">
        <v>2406.16</v>
      </c>
      <c r="E17" s="59">
        <v>510.76</v>
      </c>
      <c r="F17" s="59">
        <v>536.29999999999995</v>
      </c>
      <c r="G17" s="59">
        <v>309.04000000000002</v>
      </c>
      <c r="H17" s="59">
        <v>1242.95</v>
      </c>
      <c r="I17" s="60"/>
    </row>
    <row r="18" spans="1:9" ht="15.75" customHeight="1">
      <c r="A18" s="57">
        <v>18</v>
      </c>
      <c r="B18" s="58" t="s">
        <v>200</v>
      </c>
      <c r="C18" s="59">
        <v>1641.55</v>
      </c>
      <c r="D18" s="59">
        <v>1723.63</v>
      </c>
      <c r="E18" s="59">
        <v>495.74</v>
      </c>
      <c r="F18" s="59">
        <v>520.53</v>
      </c>
      <c r="G18" s="59">
        <v>309.04000000000002</v>
      </c>
      <c r="H18" s="59">
        <v>1242.95</v>
      </c>
      <c r="I18" s="60"/>
    </row>
    <row r="19" spans="1:9" ht="15.75" customHeight="1">
      <c r="A19" s="57">
        <v>19</v>
      </c>
      <c r="B19" s="58" t="s">
        <v>230</v>
      </c>
      <c r="C19" s="59">
        <v>2364.2800000000002</v>
      </c>
      <c r="D19" s="59">
        <v>2482.4899999999998</v>
      </c>
      <c r="E19" s="59">
        <v>737.47</v>
      </c>
      <c r="F19" s="59">
        <v>774.34</v>
      </c>
      <c r="G19" s="59">
        <v>309.04000000000002</v>
      </c>
      <c r="H19" s="59">
        <v>1242.95</v>
      </c>
      <c r="I19" s="60"/>
    </row>
    <row r="20" spans="1:9" ht="15.75" customHeight="1">
      <c r="A20" s="57">
        <v>20</v>
      </c>
      <c r="B20" s="58" t="s">
        <v>201</v>
      </c>
      <c r="C20" s="59">
        <v>966.83</v>
      </c>
      <c r="D20" s="59">
        <v>1015.17</v>
      </c>
      <c r="E20" s="59">
        <v>348.25</v>
      </c>
      <c r="F20" s="59">
        <v>365.66</v>
      </c>
      <c r="G20" s="59">
        <v>309.04000000000002</v>
      </c>
      <c r="H20" s="59">
        <v>0</v>
      </c>
      <c r="I20" s="60"/>
    </row>
    <row r="21" spans="1:9" ht="15.75" customHeight="1">
      <c r="A21" s="57">
        <v>21</v>
      </c>
      <c r="B21" s="58" t="s">
        <v>202</v>
      </c>
      <c r="C21" s="59">
        <v>1190.3599999999999</v>
      </c>
      <c r="D21" s="59">
        <v>1249.8800000000001</v>
      </c>
      <c r="E21" s="59">
        <v>371.47</v>
      </c>
      <c r="F21" s="59">
        <v>390.04</v>
      </c>
      <c r="G21" s="59">
        <v>309.04000000000002</v>
      </c>
      <c r="H21" s="59">
        <v>1242.95</v>
      </c>
      <c r="I21" s="60"/>
    </row>
    <row r="22" spans="1:9" ht="15.75" customHeight="1">
      <c r="A22" s="57">
        <v>22</v>
      </c>
      <c r="B22" s="58" t="s">
        <v>203</v>
      </c>
      <c r="C22" s="59">
        <v>1856.86</v>
      </c>
      <c r="D22" s="59">
        <v>1949.7</v>
      </c>
      <c r="E22" s="59">
        <v>695.13</v>
      </c>
      <c r="F22" s="59">
        <v>729.89</v>
      </c>
      <c r="G22" s="59">
        <v>309.04000000000002</v>
      </c>
      <c r="H22" s="59">
        <v>1242.95</v>
      </c>
      <c r="I22" s="60"/>
    </row>
    <row r="23" spans="1:9" ht="15.75" customHeight="1">
      <c r="A23" s="57">
        <v>24</v>
      </c>
      <c r="B23" s="58" t="s">
        <v>204</v>
      </c>
      <c r="C23" s="59">
        <v>1050.49</v>
      </c>
      <c r="D23" s="59">
        <v>1103.01</v>
      </c>
      <c r="E23" s="59">
        <v>409.71</v>
      </c>
      <c r="F23" s="59">
        <v>430.2</v>
      </c>
      <c r="G23" s="59">
        <v>309.04000000000002</v>
      </c>
      <c r="H23" s="59">
        <v>1242.95</v>
      </c>
      <c r="I23" s="60"/>
    </row>
    <row r="24" spans="1:9" ht="15.75" customHeight="1">
      <c r="A24" s="57">
        <v>25</v>
      </c>
      <c r="B24" s="58" t="s">
        <v>229</v>
      </c>
      <c r="C24" s="59">
        <v>1365.91</v>
      </c>
      <c r="D24" s="59">
        <v>1434.21</v>
      </c>
      <c r="E24" s="59">
        <v>412.44</v>
      </c>
      <c r="F24" s="59">
        <v>433.06</v>
      </c>
      <c r="G24" s="59">
        <v>0</v>
      </c>
      <c r="H24" s="59">
        <v>1242.95</v>
      </c>
      <c r="I24" s="60"/>
    </row>
    <row r="25" spans="1:9" ht="15.75" customHeight="1">
      <c r="A25" s="57">
        <v>28</v>
      </c>
      <c r="B25" s="58" t="s">
        <v>205</v>
      </c>
      <c r="C25" s="59">
        <v>994.26</v>
      </c>
      <c r="D25" s="59">
        <v>1043.97</v>
      </c>
      <c r="E25" s="59">
        <v>310.01</v>
      </c>
      <c r="F25" s="59">
        <v>325.51</v>
      </c>
      <c r="G25" s="59">
        <v>309.04000000000002</v>
      </c>
      <c r="H25" s="59">
        <v>0</v>
      </c>
      <c r="I25" s="60"/>
    </row>
    <row r="26" spans="1:9" ht="15.75" customHeight="1">
      <c r="A26" s="57">
        <v>32</v>
      </c>
      <c r="B26" s="58" t="s">
        <v>206</v>
      </c>
      <c r="C26" s="59">
        <v>736.44</v>
      </c>
      <c r="D26" s="59">
        <v>773.26</v>
      </c>
      <c r="E26" s="59">
        <v>255.39</v>
      </c>
      <c r="F26" s="59">
        <v>268.16000000000003</v>
      </c>
      <c r="G26" s="59">
        <v>309.04000000000002</v>
      </c>
      <c r="H26" s="59">
        <v>0</v>
      </c>
      <c r="I26" s="60"/>
    </row>
    <row r="27" spans="1:9" ht="15.75" customHeight="1">
      <c r="A27" s="57">
        <v>35</v>
      </c>
      <c r="B27" s="58" t="s">
        <v>207</v>
      </c>
      <c r="C27" s="59">
        <v>1057.3499999999999</v>
      </c>
      <c r="D27" s="59">
        <v>1110.22</v>
      </c>
      <c r="E27" s="59">
        <v>341.41</v>
      </c>
      <c r="F27" s="59">
        <v>358.48</v>
      </c>
      <c r="G27" s="59">
        <v>309.04000000000002</v>
      </c>
      <c r="H27" s="59">
        <v>1242.95</v>
      </c>
      <c r="I27" s="60"/>
    </row>
    <row r="28" spans="1:9" ht="15.75" customHeight="1">
      <c r="A28" s="57">
        <v>36</v>
      </c>
      <c r="B28" s="58" t="s">
        <v>208</v>
      </c>
      <c r="C28" s="59">
        <v>994.26</v>
      </c>
      <c r="D28" s="59">
        <v>1043.97</v>
      </c>
      <c r="E28" s="59">
        <v>310.01</v>
      </c>
      <c r="F28" s="59">
        <v>325.51</v>
      </c>
      <c r="G28" s="59">
        <v>0</v>
      </c>
      <c r="H28" s="59">
        <v>1242.95</v>
      </c>
      <c r="I28" s="60"/>
    </row>
    <row r="29" spans="1:9" ht="15.75" customHeight="1">
      <c r="A29" s="57">
        <v>38</v>
      </c>
      <c r="B29" s="58" t="s">
        <v>209</v>
      </c>
      <c r="C29" s="59">
        <v>835.18</v>
      </c>
      <c r="D29" s="59">
        <v>876.94</v>
      </c>
      <c r="E29" s="59">
        <v>289.52999999999997</v>
      </c>
      <c r="F29" s="59">
        <v>304.01</v>
      </c>
      <c r="G29" s="59">
        <v>0</v>
      </c>
      <c r="H29" s="59">
        <v>0</v>
      </c>
      <c r="I29" s="60"/>
    </row>
    <row r="30" spans="1:9" ht="15.75" customHeight="1">
      <c r="A30" s="57">
        <v>39</v>
      </c>
      <c r="B30" s="58" t="s">
        <v>210</v>
      </c>
      <c r="C30" s="59">
        <v>736.44</v>
      </c>
      <c r="D30" s="59">
        <v>773.26</v>
      </c>
      <c r="E30" s="59">
        <v>255.39</v>
      </c>
      <c r="F30" s="59">
        <v>268.16000000000003</v>
      </c>
      <c r="G30" s="59">
        <v>309.04000000000002</v>
      </c>
      <c r="H30" s="59">
        <v>1242.95</v>
      </c>
      <c r="I30" s="60"/>
    </row>
    <row r="31" spans="1:9" s="2" customFormat="1" ht="15.75" customHeight="1">
      <c r="A31" s="57">
        <v>41</v>
      </c>
      <c r="B31" s="58" t="s">
        <v>228</v>
      </c>
      <c r="C31" s="59">
        <v>2018.69</v>
      </c>
      <c r="D31" s="59">
        <v>2119.62</v>
      </c>
      <c r="E31" s="59">
        <v>629.57000000000005</v>
      </c>
      <c r="F31" s="59">
        <v>661.05</v>
      </c>
      <c r="G31" s="59">
        <v>0</v>
      </c>
      <c r="H31" s="59">
        <v>1242.95</v>
      </c>
      <c r="I31" s="60"/>
    </row>
    <row r="32" spans="1:9" s="2" customFormat="1" ht="15.75" customHeight="1">
      <c r="A32" s="57">
        <v>45</v>
      </c>
      <c r="B32" s="58" t="s">
        <v>211</v>
      </c>
      <c r="C32" s="59">
        <v>1268.54</v>
      </c>
      <c r="D32" s="59">
        <v>1331.97</v>
      </c>
      <c r="E32" s="59">
        <v>289.52999999999997</v>
      </c>
      <c r="F32" s="59">
        <v>304.01</v>
      </c>
      <c r="G32" s="59">
        <v>309.04000000000002</v>
      </c>
      <c r="H32" s="59">
        <v>1242.95</v>
      </c>
      <c r="I32" s="60"/>
    </row>
    <row r="33" spans="1:9" s="2" customFormat="1" ht="15.75" customHeight="1">
      <c r="A33" s="57">
        <v>46</v>
      </c>
      <c r="B33" s="58" t="s">
        <v>212</v>
      </c>
      <c r="C33" s="59">
        <v>1840.41</v>
      </c>
      <c r="D33" s="59">
        <v>1932.43</v>
      </c>
      <c r="E33" s="59">
        <v>453.41</v>
      </c>
      <c r="F33" s="59">
        <v>476.08</v>
      </c>
      <c r="G33" s="59">
        <v>309.04000000000002</v>
      </c>
      <c r="H33" s="59">
        <v>1242.95</v>
      </c>
      <c r="I33" s="60"/>
    </row>
    <row r="34" spans="1:9" s="2" customFormat="1" ht="15.75" customHeight="1">
      <c r="A34" s="57">
        <v>49</v>
      </c>
      <c r="B34" s="58" t="s">
        <v>213</v>
      </c>
      <c r="C34" s="59">
        <v>1172.54</v>
      </c>
      <c r="D34" s="59">
        <v>1231.17</v>
      </c>
      <c r="E34" s="59">
        <v>391.95</v>
      </c>
      <c r="F34" s="59">
        <v>411.55</v>
      </c>
      <c r="G34" s="59">
        <v>309.04000000000002</v>
      </c>
      <c r="H34" s="59">
        <v>1242.95</v>
      </c>
      <c r="I34" s="60"/>
    </row>
    <row r="35" spans="1:9" s="2" customFormat="1" ht="15.75" customHeight="1">
      <c r="A35" s="57">
        <v>55</v>
      </c>
      <c r="B35" s="58" t="s">
        <v>214</v>
      </c>
      <c r="C35" s="59">
        <v>835.18</v>
      </c>
      <c r="D35" s="59">
        <v>876.94</v>
      </c>
      <c r="E35" s="59">
        <v>289.52999999999997</v>
      </c>
      <c r="F35" s="59">
        <v>304.01</v>
      </c>
      <c r="G35" s="59">
        <v>309.04000000000002</v>
      </c>
      <c r="H35" s="59">
        <v>1242.95</v>
      </c>
      <c r="I35" s="60"/>
    </row>
    <row r="36" spans="1:9" ht="15.75" customHeight="1">
      <c r="A36" s="57">
        <v>59</v>
      </c>
      <c r="B36" s="58" t="s">
        <v>215</v>
      </c>
      <c r="C36" s="59">
        <v>1090.26</v>
      </c>
      <c r="D36" s="59">
        <v>1144.77</v>
      </c>
      <c r="E36" s="59">
        <v>329.12</v>
      </c>
      <c r="F36" s="59">
        <v>345.58</v>
      </c>
      <c r="G36" s="59">
        <v>0</v>
      </c>
      <c r="H36" s="59">
        <v>1242.95</v>
      </c>
      <c r="I36" s="60"/>
    </row>
    <row r="37" spans="1:9" s="2" customFormat="1" ht="15.6" customHeight="1">
      <c r="A37" s="57">
        <v>62</v>
      </c>
      <c r="B37" s="58" t="s">
        <v>216</v>
      </c>
      <c r="C37" s="59">
        <v>791.29</v>
      </c>
      <c r="D37" s="59">
        <v>830.85</v>
      </c>
      <c r="E37" s="59">
        <v>255.39</v>
      </c>
      <c r="F37" s="59">
        <v>268.16000000000003</v>
      </c>
      <c r="G37" s="59">
        <v>0</v>
      </c>
      <c r="H37" s="59">
        <v>0</v>
      </c>
      <c r="I37" s="60"/>
    </row>
    <row r="38" spans="1:9" ht="15.75" customHeight="1">
      <c r="A38" s="57">
        <v>65</v>
      </c>
      <c r="B38" s="58" t="s">
        <v>217</v>
      </c>
      <c r="C38" s="59">
        <v>994.26</v>
      </c>
      <c r="D38" s="59">
        <v>1043.97</v>
      </c>
      <c r="E38" s="59">
        <v>310.01</v>
      </c>
      <c r="F38" s="59">
        <v>325.51</v>
      </c>
      <c r="G38" s="59">
        <v>0</v>
      </c>
      <c r="H38" s="59">
        <v>1242.95</v>
      </c>
      <c r="I38" s="60"/>
    </row>
    <row r="39" spans="1:9" s="48" customFormat="1" ht="15.75" customHeight="1">
      <c r="A39" s="61">
        <v>75</v>
      </c>
      <c r="B39" s="62" t="s">
        <v>310</v>
      </c>
      <c r="C39" s="59">
        <v>1268.54</v>
      </c>
      <c r="D39" s="59">
        <v>1331.97</v>
      </c>
      <c r="E39" s="59">
        <v>289.52999999999997</v>
      </c>
      <c r="F39" s="59">
        <v>304.01</v>
      </c>
      <c r="G39" s="59">
        <v>309.04000000000002</v>
      </c>
      <c r="H39" s="59">
        <v>0</v>
      </c>
      <c r="I39" s="60"/>
    </row>
    <row r="40" spans="1:9" s="48" customFormat="1" ht="15.75" customHeight="1">
      <c r="A40" s="61">
        <v>76</v>
      </c>
      <c r="B40" s="62" t="s">
        <v>218</v>
      </c>
      <c r="C40" s="59">
        <v>736.44</v>
      </c>
      <c r="D40" s="59">
        <v>773.26</v>
      </c>
      <c r="E40" s="59">
        <v>255.39</v>
      </c>
      <c r="F40" s="59">
        <v>268.16000000000003</v>
      </c>
      <c r="G40" s="59">
        <v>309.04000000000002</v>
      </c>
      <c r="H40" s="59">
        <v>1242.95</v>
      </c>
      <c r="I40" s="60"/>
    </row>
    <row r="41" spans="1:9" s="48" customFormat="1" ht="15.75" customHeight="1">
      <c r="A41" s="61">
        <v>78</v>
      </c>
      <c r="B41" s="62" t="s">
        <v>219</v>
      </c>
      <c r="C41" s="59">
        <v>994.26</v>
      </c>
      <c r="D41" s="59">
        <v>1043.97</v>
      </c>
      <c r="E41" s="59">
        <v>310.01</v>
      </c>
      <c r="F41" s="59">
        <v>325.51</v>
      </c>
      <c r="G41" s="59">
        <v>309.04000000000002</v>
      </c>
      <c r="H41" s="59">
        <v>1242.95</v>
      </c>
      <c r="I41" s="60"/>
    </row>
    <row r="42" spans="1:9" s="48" customFormat="1" ht="15.75" customHeight="1">
      <c r="A42" s="61">
        <v>79</v>
      </c>
      <c r="B42" s="62" t="s">
        <v>220</v>
      </c>
      <c r="C42" s="59">
        <v>994.26</v>
      </c>
      <c r="D42" s="59">
        <v>1043.97</v>
      </c>
      <c r="E42" s="59">
        <v>310.01</v>
      </c>
      <c r="F42" s="59">
        <v>325.51</v>
      </c>
      <c r="G42" s="59">
        <v>309.04000000000002</v>
      </c>
      <c r="H42" s="59">
        <v>1242.95</v>
      </c>
      <c r="I42" s="60"/>
    </row>
    <row r="43" spans="1:9" s="48" customFormat="1" ht="15.75" customHeight="1">
      <c r="A43" s="61">
        <v>84</v>
      </c>
      <c r="B43" s="62" t="s">
        <v>221</v>
      </c>
      <c r="C43" s="59">
        <v>803.63</v>
      </c>
      <c r="D43" s="59">
        <v>843.81</v>
      </c>
      <c r="E43" s="59">
        <v>289.52999999999997</v>
      </c>
      <c r="F43" s="59">
        <v>304.01</v>
      </c>
      <c r="G43" s="59">
        <v>309.04000000000002</v>
      </c>
      <c r="H43" s="59">
        <v>1242.95</v>
      </c>
      <c r="I43" s="60"/>
    </row>
    <row r="44" spans="1:9" s="48" customFormat="1" ht="15.75" customHeight="1">
      <c r="A44" s="61">
        <v>87</v>
      </c>
      <c r="B44" s="62" t="s">
        <v>222</v>
      </c>
      <c r="C44" s="59">
        <v>736.44</v>
      </c>
      <c r="D44" s="59">
        <v>773.26</v>
      </c>
      <c r="E44" s="59">
        <v>255.39</v>
      </c>
      <c r="F44" s="59">
        <v>268.16000000000003</v>
      </c>
      <c r="G44" s="59">
        <v>0</v>
      </c>
      <c r="H44" s="59">
        <v>0</v>
      </c>
      <c r="I44" s="60"/>
    </row>
    <row r="45" spans="1:9" s="48" customFormat="1" ht="15.75" customHeight="1">
      <c r="A45" s="61">
        <v>90</v>
      </c>
      <c r="B45" s="62" t="s">
        <v>223</v>
      </c>
      <c r="C45" s="59">
        <v>994.26</v>
      </c>
      <c r="D45" s="59">
        <v>1043.97</v>
      </c>
      <c r="E45" s="59">
        <v>310.01</v>
      </c>
      <c r="F45" s="59">
        <v>325.51</v>
      </c>
      <c r="G45" s="59">
        <v>309.04000000000002</v>
      </c>
      <c r="H45" s="59">
        <v>1242.95</v>
      </c>
      <c r="I45" s="60"/>
    </row>
    <row r="46" spans="1:9" s="48" customFormat="1" ht="15.75" customHeight="1">
      <c r="A46" s="61">
        <v>91</v>
      </c>
      <c r="B46" s="62" t="s">
        <v>224</v>
      </c>
      <c r="C46" s="59">
        <v>994.26</v>
      </c>
      <c r="D46" s="59">
        <v>1043.97</v>
      </c>
      <c r="E46" s="59">
        <v>310.01</v>
      </c>
      <c r="F46" s="59">
        <v>325.51</v>
      </c>
      <c r="G46" s="59">
        <v>0</v>
      </c>
      <c r="H46" s="59">
        <v>1242.95</v>
      </c>
      <c r="I46" s="60"/>
    </row>
    <row r="47" spans="1:9" s="48" customFormat="1" ht="15.75" customHeight="1">
      <c r="A47" s="61">
        <v>92</v>
      </c>
      <c r="B47" s="62" t="s">
        <v>225</v>
      </c>
      <c r="C47" s="59">
        <v>1546.91</v>
      </c>
      <c r="D47" s="59">
        <v>1624.26</v>
      </c>
      <c r="E47" s="59">
        <v>579.04</v>
      </c>
      <c r="F47" s="59">
        <v>607.99</v>
      </c>
      <c r="G47" s="59">
        <v>0</v>
      </c>
      <c r="H47" s="59">
        <v>1242.95</v>
      </c>
      <c r="I47" s="60"/>
    </row>
    <row r="48" spans="1:9" s="48" customFormat="1" ht="15.75" customHeight="1">
      <c r="A48" s="61">
        <v>206</v>
      </c>
      <c r="B48" s="62" t="s">
        <v>226</v>
      </c>
      <c r="C48" s="59">
        <v>455.31</v>
      </c>
      <c r="D48" s="59">
        <v>478.08</v>
      </c>
      <c r="E48" s="59">
        <v>213.05</v>
      </c>
      <c r="F48" s="59">
        <v>223.7</v>
      </c>
      <c r="G48" s="59">
        <v>258.06</v>
      </c>
      <c r="H48" s="59">
        <v>1148.94</v>
      </c>
      <c r="I48" s="60"/>
    </row>
    <row r="49" spans="1:9" s="48" customFormat="1" ht="15.75" customHeight="1">
      <c r="A49" s="61">
        <v>207</v>
      </c>
      <c r="B49" s="62" t="s">
        <v>227</v>
      </c>
      <c r="C49" s="59">
        <v>455.31</v>
      </c>
      <c r="D49" s="59">
        <v>478.08</v>
      </c>
      <c r="E49" s="59">
        <v>213.05</v>
      </c>
      <c r="F49" s="59">
        <v>223.7</v>
      </c>
      <c r="G49" s="59">
        <v>258.06</v>
      </c>
      <c r="H49" s="59">
        <v>1148.94</v>
      </c>
      <c r="I49" s="60"/>
    </row>
    <row r="50" spans="1:9" s="2" customFormat="1" ht="15.75" customHeight="1">
      <c r="A50" s="57">
        <v>285</v>
      </c>
      <c r="B50" s="58" t="s">
        <v>289</v>
      </c>
      <c r="C50" s="59">
        <v>0</v>
      </c>
      <c r="D50" s="59">
        <v>0</v>
      </c>
      <c r="E50" s="59">
        <v>0</v>
      </c>
      <c r="F50" s="59">
        <v>0</v>
      </c>
      <c r="G50" s="59">
        <v>231.81</v>
      </c>
      <c r="H50" s="59">
        <v>0</v>
      </c>
      <c r="I50" s="60"/>
    </row>
    <row r="51" spans="1:9" ht="31.9" customHeight="1">
      <c r="B51" s="1" t="s">
        <v>288</v>
      </c>
      <c r="G51" s="2"/>
    </row>
    <row r="52" spans="1:9" ht="34.5" customHeight="1">
      <c r="B52" s="491" t="s">
        <v>311</v>
      </c>
      <c r="C52" s="491"/>
      <c r="D52" s="491"/>
      <c r="E52" s="491"/>
      <c r="F52" s="491"/>
      <c r="G52" s="491"/>
      <c r="H52" s="491"/>
    </row>
    <row r="53" spans="1:9" ht="36" customHeight="1">
      <c r="A53" s="63"/>
      <c r="B53" s="491" t="s">
        <v>872</v>
      </c>
      <c r="C53" s="491"/>
      <c r="D53" s="491"/>
      <c r="E53" s="491"/>
      <c r="F53" s="491"/>
      <c r="G53" s="491"/>
      <c r="H53" s="491"/>
    </row>
    <row r="54" spans="1:9" ht="17.649999999999999" customHeight="1">
      <c r="B54" s="490" t="s">
        <v>4</v>
      </c>
      <c r="C54" s="490"/>
      <c r="D54" s="490"/>
      <c r="E54" s="490"/>
      <c r="F54" s="490"/>
    </row>
    <row r="55" spans="1:9" ht="17.649999999999999" customHeight="1">
      <c r="B55" s="491" t="s">
        <v>231</v>
      </c>
      <c r="C55" s="491"/>
      <c r="D55" s="491"/>
      <c r="E55" s="491"/>
      <c r="F55" s="491"/>
    </row>
    <row r="56" spans="1:9" ht="17.649999999999999" customHeight="1">
      <c r="B56" s="491" t="s">
        <v>5</v>
      </c>
      <c r="C56" s="491"/>
      <c r="D56" s="491"/>
      <c r="E56" s="491"/>
      <c r="F56" s="491"/>
    </row>
    <row r="57" spans="1:9" s="44" customFormat="1" ht="17.649999999999999" customHeight="1">
      <c r="A57" s="1"/>
      <c r="B57" s="490" t="s">
        <v>6</v>
      </c>
      <c r="C57" s="490"/>
      <c r="D57" s="490"/>
      <c r="E57" s="490"/>
      <c r="F57" s="490"/>
      <c r="I57" s="64"/>
    </row>
    <row r="58" spans="1:9" s="44" customFormat="1" ht="17.649999999999999" customHeight="1">
      <c r="A58" s="1"/>
      <c r="B58" s="490" t="s">
        <v>7</v>
      </c>
      <c r="C58" s="490"/>
      <c r="D58" s="490"/>
      <c r="E58" s="490"/>
      <c r="F58" s="490"/>
      <c r="I58" s="64"/>
    </row>
    <row r="60" spans="1:9">
      <c r="B60" s="65"/>
    </row>
    <row r="61" spans="1:9">
      <c r="B61" s="66"/>
    </row>
    <row r="62" spans="1:9">
      <c r="B62" s="66"/>
    </row>
  </sheetData>
  <customSheetViews>
    <customSheetView guid="{1113A509-E907-4F56-A109-98407583B055}" scale="80" showPageBreaks="1" fitToPage="1" printArea="1">
      <selection activeCell="G15" sqref="G15"/>
      <pageMargins left="0.23622047244094491" right="0.23622047244094491" top="0.59055118110236227" bottom="0.78740157480314965" header="0.31496062992125984" footer="0.31496062992125984"/>
      <pageSetup paperSize="9" scale="91" fitToHeight="4" orientation="landscape" r:id="rId1"/>
      <headerFooter alignWithMargins="0"/>
    </customSheetView>
    <customSheetView guid="{D975EFB8-85DF-4EEE-8E6E-2C1D0EF95CDE}" scale="86" showPageBreaks="1" fitToPage="1" printArea="1">
      <selection activeCell="B19" sqref="B19"/>
      <pageMargins left="0.23622047244094491" right="0.23622047244094491" top="0.59055118110236227" bottom="0.78740157480314965" header="0.31496062992125984" footer="0.31496062992125984"/>
      <pageSetup paperSize="9" scale="23" fitToHeight="4" orientation="landscape" r:id="rId2"/>
      <headerFooter alignWithMargins="0"/>
    </customSheetView>
    <customSheetView guid="{1B11F2E2-0D91-46D5-826A-8B26DF09D1D2}" scale="86" fitToPage="1" topLeftCell="A13">
      <selection activeCell="B19" sqref="B19"/>
      <pageMargins left="0.23622047244094491" right="0.23622047244094491" top="0.59055118110236227" bottom="0.78740157480314965" header="0.31496062992125984" footer="0.31496062992125984"/>
      <pageSetup paperSize="9" fitToHeight="4" orientation="landscape" r:id="rId3"/>
      <headerFooter alignWithMargins="0"/>
    </customSheetView>
    <customSheetView guid="{6BA102F2-923E-486F-8E84-10E985472691}" scale="80" fitToPage="1">
      <selection activeCell="G15" sqref="G15"/>
      <pageMargins left="0.23622047244094491" right="0.23622047244094491" top="0.59055118110236227" bottom="0.78740157480314965" header="0.31496062992125984" footer="0.31496062992125984"/>
      <pageSetup paperSize="9" scale="91" fitToHeight="4" orientation="landscape" r:id="rId4"/>
      <headerFooter alignWithMargins="0"/>
    </customSheetView>
  </customSheetViews>
  <mergeCells count="15">
    <mergeCell ref="E9:F9"/>
    <mergeCell ref="G9:G10"/>
    <mergeCell ref="A6:H6"/>
    <mergeCell ref="A8:A10"/>
    <mergeCell ref="B8:B10"/>
    <mergeCell ref="C8:D9"/>
    <mergeCell ref="E8:G8"/>
    <mergeCell ref="H8:H10"/>
    <mergeCell ref="B58:F58"/>
    <mergeCell ref="B52:H52"/>
    <mergeCell ref="B53:H53"/>
    <mergeCell ref="B54:F54"/>
    <mergeCell ref="B55:F55"/>
    <mergeCell ref="B56:F56"/>
    <mergeCell ref="B57:F57"/>
  </mergeCells>
  <pageMargins left="0.23622047244094491" right="0.23622047244094491" top="0.59055118110236227" bottom="0.78740157480314965" header="0.31496062992125984" footer="0.31496062992125984"/>
  <pageSetup paperSize="9" scale="91" fitToHeight="4" orientation="landscape" r:id="rId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  <pageSetUpPr fitToPage="1"/>
  </sheetPr>
  <dimension ref="A1:D13"/>
  <sheetViews>
    <sheetView zoomScale="89" zoomScaleNormal="89" workbookViewId="0">
      <selection activeCell="D1" sqref="D1"/>
    </sheetView>
  </sheetViews>
  <sheetFormatPr defaultColWidth="9.140625" defaultRowHeight="15.75"/>
  <cols>
    <col min="1" max="1" width="5.28515625" style="1" customWidth="1"/>
    <col min="2" max="2" width="57.140625" style="43" customWidth="1"/>
    <col min="3" max="3" width="11.5703125" style="44" customWidth="1"/>
    <col min="4" max="4" width="6.42578125" style="1" customWidth="1"/>
    <col min="5" max="5" width="12.42578125" style="1" customWidth="1"/>
    <col min="6" max="16384" width="9.140625" style="1"/>
  </cols>
  <sheetData>
    <row r="1" spans="1:4">
      <c r="D1" s="486" t="s">
        <v>286</v>
      </c>
    </row>
    <row r="2" spans="1:4">
      <c r="D2" s="486" t="s">
        <v>10</v>
      </c>
    </row>
    <row r="3" spans="1:4">
      <c r="D3" s="486" t="s">
        <v>1</v>
      </c>
    </row>
    <row r="4" spans="1:4">
      <c r="D4" s="487" t="s">
        <v>336</v>
      </c>
    </row>
    <row r="5" spans="1:4">
      <c r="C5" s="46"/>
    </row>
    <row r="6" spans="1:4" ht="57" customHeight="1">
      <c r="A6" s="503" t="s">
        <v>923</v>
      </c>
      <c r="B6" s="503"/>
      <c r="C6" s="503"/>
      <c r="D6" s="69"/>
    </row>
    <row r="7" spans="1:4" s="48" customFormat="1" ht="27.75" customHeight="1">
      <c r="B7" s="37"/>
      <c r="C7" s="51"/>
    </row>
    <row r="8" spans="1:4" s="67" customFormat="1" ht="53.25" customHeight="1">
      <c r="A8" s="467" t="s">
        <v>8</v>
      </c>
      <c r="B8" s="468" t="s">
        <v>352</v>
      </c>
      <c r="C8" s="505" t="s">
        <v>2</v>
      </c>
      <c r="D8" s="505"/>
    </row>
    <row r="9" spans="1:4" s="67" customFormat="1" ht="63">
      <c r="A9" s="467">
        <v>1</v>
      </c>
      <c r="B9" s="68" t="s">
        <v>924</v>
      </c>
      <c r="C9" s="506"/>
      <c r="D9" s="506"/>
    </row>
    <row r="10" spans="1:4">
      <c r="A10" s="470" t="s">
        <v>360</v>
      </c>
      <c r="B10" s="70" t="s">
        <v>306</v>
      </c>
      <c r="C10" s="504">
        <v>4964.3999999999996</v>
      </c>
      <c r="D10" s="504"/>
    </row>
    <row r="11" spans="1:4">
      <c r="A11" s="470" t="s">
        <v>361</v>
      </c>
      <c r="B11" s="70" t="s">
        <v>307</v>
      </c>
      <c r="C11" s="504">
        <v>2158.8000000000002</v>
      </c>
      <c r="D11" s="504"/>
    </row>
    <row r="12" spans="1:4">
      <c r="A12" s="470" t="s">
        <v>362</v>
      </c>
      <c r="B12" s="70" t="s">
        <v>308</v>
      </c>
      <c r="C12" s="504">
        <v>4218.51</v>
      </c>
      <c r="D12" s="504"/>
    </row>
    <row r="13" spans="1:4" ht="47.25">
      <c r="A13" s="470" t="s">
        <v>363</v>
      </c>
      <c r="B13" s="71" t="s">
        <v>309</v>
      </c>
      <c r="C13" s="504">
        <v>1327.67</v>
      </c>
      <c r="D13" s="504"/>
    </row>
  </sheetData>
  <customSheetViews>
    <customSheetView guid="{1113A509-E907-4F56-A109-98407583B055}" scale="89" showPageBreaks="1" fitToPage="1" printArea="1">
      <selection activeCell="E8" sqref="E8"/>
      <pageMargins left="0.23622047244094491" right="0.23622047244094491" top="0.59055118110236227" bottom="0.78740157480314965" header="0.31496062992125984" footer="0.31496062992125984"/>
      <pageSetup paperSize="9" fitToHeight="4" orientation="landscape" r:id="rId1"/>
      <headerFooter alignWithMargins="0"/>
    </customSheetView>
    <customSheetView guid="{D975EFB8-85DF-4EEE-8E6E-2C1D0EF95CDE}" scale="112" showPageBreaks="1" fitToPage="1" printArea="1" topLeftCell="A4">
      <selection activeCell="A6" sqref="A6:C6"/>
      <pageMargins left="0.23622047244094491" right="0.23622047244094491" top="0.59055118110236227" bottom="0.78740157480314965" header="0.31496062992125984" footer="0.31496062992125984"/>
      <pageSetup paperSize="9" fitToHeight="4" orientation="landscape" r:id="rId2"/>
      <headerFooter alignWithMargins="0"/>
    </customSheetView>
    <customSheetView guid="{1B11F2E2-0D91-46D5-826A-8B26DF09D1D2}" scale="112" fitToPage="1" topLeftCell="A4">
      <selection activeCell="A6" sqref="A6:C6"/>
      <pageMargins left="0.23622047244094491" right="0.23622047244094491" top="0.59055118110236227" bottom="0.78740157480314965" header="0.31496062992125984" footer="0.31496062992125984"/>
      <pageSetup paperSize="9" fitToHeight="4" orientation="landscape" r:id="rId3"/>
      <headerFooter alignWithMargins="0"/>
    </customSheetView>
    <customSheetView guid="{6BA102F2-923E-486F-8E84-10E985472691}" scale="89" fitToPage="1">
      <selection activeCell="E8" sqref="E8"/>
      <pageMargins left="0.23622047244094491" right="0.23622047244094491" top="0.59055118110236227" bottom="0.78740157480314965" header="0.31496062992125984" footer="0.31496062992125984"/>
      <pageSetup paperSize="9" fitToHeight="4" orientation="landscape" r:id="rId4"/>
      <headerFooter alignWithMargins="0"/>
    </customSheetView>
  </customSheetViews>
  <mergeCells count="7">
    <mergeCell ref="A6:C6"/>
    <mergeCell ref="C13:D13"/>
    <mergeCell ref="C8:D8"/>
    <mergeCell ref="C9:D9"/>
    <mergeCell ref="C10:D10"/>
    <mergeCell ref="C11:D11"/>
    <mergeCell ref="C12:D12"/>
  </mergeCells>
  <pageMargins left="0.23622047244094491" right="0.23622047244094491" top="0.59055118110236227" bottom="0.78740157480314965" header="0.31496062992125984" footer="0.31496062992125984"/>
  <pageSetup paperSize="9" fitToHeight="4" orientation="landscape" r:id="rId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  <pageSetUpPr fitToPage="1"/>
  </sheetPr>
  <dimension ref="A1:E11"/>
  <sheetViews>
    <sheetView zoomScaleNormal="100" workbookViewId="0">
      <selection activeCell="D1" sqref="D1"/>
    </sheetView>
  </sheetViews>
  <sheetFormatPr defaultColWidth="9.140625" defaultRowHeight="15.75"/>
  <cols>
    <col min="1" max="1" width="5.28515625" style="1" customWidth="1"/>
    <col min="2" max="2" width="60.28515625" style="43" customWidth="1"/>
    <col min="3" max="3" width="11.5703125" style="44" customWidth="1"/>
    <col min="4" max="4" width="5.7109375" style="1" customWidth="1"/>
    <col min="5" max="5" width="13.42578125" style="1" customWidth="1"/>
    <col min="6" max="6" width="17.85546875" style="1" bestFit="1" customWidth="1"/>
    <col min="7" max="16384" width="9.140625" style="1"/>
  </cols>
  <sheetData>
    <row r="1" spans="1:5">
      <c r="D1" s="486" t="s">
        <v>286</v>
      </c>
    </row>
    <row r="2" spans="1:5">
      <c r="D2" s="486" t="s">
        <v>10</v>
      </c>
    </row>
    <row r="3" spans="1:5">
      <c r="D3" s="486" t="s">
        <v>1</v>
      </c>
    </row>
    <row r="4" spans="1:5">
      <c r="D4" s="487" t="s">
        <v>336</v>
      </c>
    </row>
    <row r="5" spans="1:5">
      <c r="C5" s="46"/>
    </row>
    <row r="6" spans="1:5" ht="45.75" customHeight="1">
      <c r="A6" s="503" t="s">
        <v>364</v>
      </c>
      <c r="B6" s="503"/>
      <c r="C6" s="503"/>
      <c r="D6" s="503"/>
      <c r="E6" s="200"/>
    </row>
    <row r="7" spans="1:5" s="48" customFormat="1" ht="21.75" customHeight="1">
      <c r="B7" s="37"/>
      <c r="C7" s="51"/>
    </row>
    <row r="8" spans="1:5" s="67" customFormat="1" ht="33" customHeight="1">
      <c r="A8" s="467" t="s">
        <v>8</v>
      </c>
      <c r="B8" s="468" t="s">
        <v>352</v>
      </c>
      <c r="C8" s="505" t="s">
        <v>2</v>
      </c>
      <c r="D8" s="505"/>
    </row>
    <row r="9" spans="1:5" s="67" customFormat="1" ht="33" customHeight="1">
      <c r="A9" s="471" t="s">
        <v>489</v>
      </c>
      <c r="B9" s="143" t="s">
        <v>2524</v>
      </c>
      <c r="C9" s="507"/>
      <c r="D9" s="507"/>
    </row>
    <row r="10" spans="1:5" ht="33" customHeight="1">
      <c r="A10" s="472" t="s">
        <v>360</v>
      </c>
      <c r="B10" s="144" t="s">
        <v>365</v>
      </c>
      <c r="C10" s="508">
        <v>348.74</v>
      </c>
      <c r="D10" s="508"/>
      <c r="E10" s="48"/>
    </row>
    <row r="11" spans="1:5" ht="27" customHeight="1">
      <c r="A11" s="472" t="s">
        <v>361</v>
      </c>
      <c r="B11" s="144" t="s">
        <v>366</v>
      </c>
      <c r="C11" s="508">
        <v>304.35000000000002</v>
      </c>
      <c r="D11" s="508"/>
    </row>
  </sheetData>
  <customSheetViews>
    <customSheetView guid="{1113A509-E907-4F56-A109-98407583B055}" scale="93" showPageBreaks="1" fitToPage="1" printArea="1">
      <selection activeCell="G31" sqref="G31"/>
      <pageMargins left="0.23622047244094491" right="0.23622047244094491" top="0.59055118110236227" bottom="0.78740157480314965" header="0.31496062992125984" footer="0.31496062992125984"/>
      <pageSetup paperSize="9" fitToHeight="4" orientation="landscape" r:id="rId1"/>
      <headerFooter alignWithMargins="0"/>
    </customSheetView>
    <customSheetView guid="{D975EFB8-85DF-4EEE-8E6E-2C1D0EF95CDE}" scale="112" showPageBreaks="1" fitToPage="1" printArea="1">
      <selection activeCell="C10" sqref="C10"/>
      <pageMargins left="0.23622047244094491" right="0.23622047244094491" top="0.59055118110236227" bottom="0.78740157480314965" header="0.31496062992125984" footer="0.31496062992125984"/>
      <pageSetup paperSize="9" fitToHeight="4" orientation="landscape" r:id="rId2"/>
      <headerFooter alignWithMargins="0"/>
    </customSheetView>
    <customSheetView guid="{1B11F2E2-0D91-46D5-826A-8B26DF09D1D2}" scale="112" fitToPage="1">
      <selection activeCell="C10" sqref="C10"/>
      <pageMargins left="0.23622047244094491" right="0.23622047244094491" top="0.59055118110236227" bottom="0.78740157480314965" header="0.31496062992125984" footer="0.31496062992125984"/>
      <pageSetup paperSize="9" fitToHeight="4" orientation="landscape" r:id="rId3"/>
      <headerFooter alignWithMargins="0"/>
    </customSheetView>
    <customSheetView guid="{6BA102F2-923E-486F-8E84-10E985472691}" scale="93" fitToPage="1">
      <selection activeCell="G31" sqref="G31"/>
      <pageMargins left="0.23622047244094491" right="0.23622047244094491" top="0.59055118110236227" bottom="0.78740157480314965" header="0.31496062992125984" footer="0.31496062992125984"/>
      <pageSetup paperSize="9" fitToHeight="4" orientation="landscape" r:id="rId4"/>
      <headerFooter alignWithMargins="0"/>
    </customSheetView>
  </customSheetViews>
  <mergeCells count="5">
    <mergeCell ref="A6:D6"/>
    <mergeCell ref="C8:D8"/>
    <mergeCell ref="C9:D9"/>
    <mergeCell ref="C10:D10"/>
    <mergeCell ref="C11:D11"/>
  </mergeCells>
  <pageMargins left="0.23622047244094491" right="0.23622047244094491" top="0.59055118110236227" bottom="0.78740157480314965" header="0.31496062992125984" footer="0.31496062992125984"/>
  <pageSetup paperSize="9" fitToHeight="4" orientation="landscape" r:id="rId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"/>
  <sheetViews>
    <sheetView workbookViewId="0">
      <selection activeCell="F14" sqref="F14"/>
    </sheetView>
  </sheetViews>
  <sheetFormatPr defaultColWidth="9.140625" defaultRowHeight="15"/>
  <cols>
    <col min="1" max="1" width="9" style="148" customWidth="1"/>
    <col min="2" max="2" width="65.140625" style="148" customWidth="1"/>
    <col min="3" max="3" width="8.5703125" style="148" customWidth="1"/>
    <col min="4" max="4" width="4.140625" style="148" customWidth="1"/>
    <col min="5" max="5" width="13.5703125" style="148" customWidth="1"/>
    <col min="6" max="6" width="10.42578125" style="148" bestFit="1" customWidth="1"/>
    <col min="7" max="10" width="9.140625" style="148"/>
    <col min="11" max="11" width="11.140625" style="148" customWidth="1"/>
    <col min="12" max="16384" width="9.140625" style="148"/>
  </cols>
  <sheetData>
    <row r="1" spans="1:8">
      <c r="D1" s="486" t="s">
        <v>286</v>
      </c>
    </row>
    <row r="2" spans="1:8">
      <c r="D2" s="486" t="s">
        <v>10</v>
      </c>
    </row>
    <row r="3" spans="1:8">
      <c r="D3" s="486" t="s">
        <v>1</v>
      </c>
    </row>
    <row r="4" spans="1:8">
      <c r="D4" s="487" t="s">
        <v>336</v>
      </c>
    </row>
    <row r="6" spans="1:8" ht="49.5" customHeight="1">
      <c r="A6" s="509" t="s">
        <v>917</v>
      </c>
      <c r="B6" s="509"/>
      <c r="C6" s="509"/>
      <c r="D6" s="509"/>
      <c r="E6" s="224"/>
      <c r="F6" s="224"/>
      <c r="G6" s="224"/>
      <c r="H6" s="224"/>
    </row>
    <row r="7" spans="1:8" ht="20.25" customHeight="1">
      <c r="A7" s="223"/>
      <c r="B7" s="223"/>
      <c r="C7" s="51"/>
      <c r="D7" s="52"/>
      <c r="F7" s="194"/>
    </row>
    <row r="8" spans="1:8" ht="32.25" customHeight="1">
      <c r="A8" s="467" t="s">
        <v>8</v>
      </c>
      <c r="B8" s="468" t="s">
        <v>352</v>
      </c>
      <c r="C8" s="505" t="s">
        <v>2</v>
      </c>
      <c r="D8" s="505"/>
    </row>
    <row r="9" spans="1:8" s="226" customFormat="1" ht="57.75" customHeight="1">
      <c r="A9" s="466">
        <v>1</v>
      </c>
      <c r="B9" s="73" t="s">
        <v>2378</v>
      </c>
      <c r="C9" s="510"/>
      <c r="D9" s="510"/>
      <c r="E9" s="227"/>
    </row>
    <row r="10" spans="1:8" s="226" customFormat="1" ht="57.75" customHeight="1">
      <c r="A10" s="466" t="s">
        <v>360</v>
      </c>
      <c r="B10" s="73" t="s">
        <v>2379</v>
      </c>
      <c r="C10" s="511">
        <v>224.52</v>
      </c>
      <c r="D10" s="512"/>
      <c r="E10" s="298"/>
    </row>
    <row r="11" spans="1:8" s="226" customFormat="1" ht="57.75" customHeight="1">
      <c r="A11" s="466" t="s">
        <v>361</v>
      </c>
      <c r="B11" s="73" t="s">
        <v>2380</v>
      </c>
      <c r="C11" s="511">
        <v>504.75</v>
      </c>
      <c r="D11" s="512"/>
      <c r="E11" s="298"/>
    </row>
    <row r="12" spans="1:8" s="226" customFormat="1" ht="57" customHeight="1">
      <c r="A12" s="466">
        <v>2</v>
      </c>
      <c r="B12" s="73" t="s">
        <v>918</v>
      </c>
      <c r="C12" s="510">
        <v>385.4</v>
      </c>
      <c r="D12" s="510"/>
    </row>
  </sheetData>
  <customSheetViews>
    <customSheetView guid="{1113A509-E907-4F56-A109-98407583B055}">
      <pageMargins left="0.7" right="0.7" top="0.75" bottom="0.75" header="0.3" footer="0.3"/>
    </customSheetView>
    <customSheetView guid="{D975EFB8-85DF-4EEE-8E6E-2C1D0EF95CDE}">
      <pageMargins left="0.7" right="0.7" top="0.75" bottom="0.75" header="0.3" footer="0.3"/>
    </customSheetView>
    <customSheetView guid="{1B11F2E2-0D91-46D5-826A-8B26DF09D1D2}">
      <pageMargins left="0.7" right="0.7" top="0.75" bottom="0.75" header="0.3" footer="0.3"/>
    </customSheetView>
    <customSheetView guid="{6BA102F2-923E-486F-8E84-10E985472691}">
      <pageMargins left="0.7" right="0.7" top="0.75" bottom="0.75" header="0.3" footer="0.3"/>
    </customSheetView>
  </customSheetViews>
  <mergeCells count="6">
    <mergeCell ref="A6:D6"/>
    <mergeCell ref="C12:D12"/>
    <mergeCell ref="C8:D8"/>
    <mergeCell ref="C9:D9"/>
    <mergeCell ref="C10:D10"/>
    <mergeCell ref="C11:D11"/>
  </mergeCells>
  <pageMargins left="0.70866141732283472" right="0.70866141732283472" top="0.74803149606299213" bottom="0.74803149606299213" header="0.31496062992125984" footer="0.31496062992125984"/>
  <pageSetup paperSize="9" scale="5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  <pageSetUpPr fitToPage="1"/>
  </sheetPr>
  <dimension ref="A1:AG11"/>
  <sheetViews>
    <sheetView zoomScale="91" zoomScaleNormal="91" workbookViewId="0">
      <selection activeCell="I24" sqref="I24"/>
    </sheetView>
  </sheetViews>
  <sheetFormatPr defaultColWidth="9.140625" defaultRowHeight="15.75"/>
  <cols>
    <col min="1" max="1" width="5.28515625" style="1" customWidth="1"/>
    <col min="2" max="2" width="55.28515625" style="43" customWidth="1"/>
    <col min="3" max="3" width="10.28515625" style="44" customWidth="1"/>
    <col min="4" max="4" width="12" style="44" customWidth="1"/>
    <col min="5" max="5" width="6.28515625" style="44" customWidth="1"/>
    <col min="6" max="33" width="16.42578125" style="1" customWidth="1"/>
    <col min="34" max="16384" width="9.140625" style="1"/>
  </cols>
  <sheetData>
    <row r="1" spans="1:33">
      <c r="D1" s="489"/>
      <c r="E1" s="486" t="s">
        <v>286</v>
      </c>
    </row>
    <row r="2" spans="1:33">
      <c r="D2" s="489"/>
      <c r="E2" s="486" t="s">
        <v>10</v>
      </c>
    </row>
    <row r="3" spans="1:33">
      <c r="D3" s="489"/>
      <c r="E3" s="486" t="s">
        <v>1</v>
      </c>
    </row>
    <row r="4" spans="1:33">
      <c r="D4" s="489"/>
      <c r="E4" s="487" t="s">
        <v>336</v>
      </c>
    </row>
    <row r="6" spans="1:33" ht="40.5" customHeight="1">
      <c r="A6" s="515" t="s">
        <v>367</v>
      </c>
      <c r="B6" s="515"/>
      <c r="C6" s="515"/>
      <c r="D6" s="515"/>
      <c r="E6" s="515"/>
    </row>
    <row r="7" spans="1:33" s="48" customFormat="1">
      <c r="B7" s="37"/>
      <c r="C7" s="51"/>
      <c r="D7" s="51"/>
      <c r="E7" s="52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</row>
    <row r="8" spans="1:33" s="72" customFormat="1" ht="25.5">
      <c r="A8" s="469" t="s">
        <v>8</v>
      </c>
      <c r="B8" s="516" t="s">
        <v>352</v>
      </c>
      <c r="C8" s="517"/>
      <c r="D8" s="516" t="s">
        <v>2</v>
      </c>
      <c r="E8" s="517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</row>
    <row r="9" spans="1:33" s="225" customFormat="1" ht="47.25" customHeight="1">
      <c r="A9" s="466">
        <v>1</v>
      </c>
      <c r="B9" s="513" t="s">
        <v>2381</v>
      </c>
      <c r="C9" s="514"/>
      <c r="D9" s="511">
        <v>1086.78</v>
      </c>
      <c r="E9" s="512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</row>
    <row r="10" spans="1:33" s="225" customFormat="1" ht="42" customHeight="1">
      <c r="A10" s="466">
        <v>2</v>
      </c>
      <c r="B10" s="513" t="s">
        <v>2382</v>
      </c>
      <c r="C10" s="514"/>
      <c r="D10" s="511">
        <v>1621.36</v>
      </c>
      <c r="E10" s="512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</row>
    <row r="11" spans="1:33">
      <c r="B11" s="1"/>
    </row>
  </sheetData>
  <customSheetViews>
    <customSheetView guid="{1113A509-E907-4F56-A109-98407583B055}" scale="91" showPageBreaks="1" fitToPage="1" printArea="1">
      <selection activeCell="E8" sqref="E8"/>
      <pageMargins left="0.23622047244094491" right="0.23622047244094491" top="0.59055118110236227" bottom="0.78740157480314965" header="0.31496062992125984" footer="0.31496062992125984"/>
      <pageSetup paperSize="9" fitToHeight="4" orientation="landscape" r:id="rId1"/>
      <headerFooter alignWithMargins="0"/>
    </customSheetView>
    <customSheetView guid="{D975EFB8-85DF-4EEE-8E6E-2C1D0EF95CDE}" scale="112" showPageBreaks="1" fitToPage="1" printArea="1">
      <selection activeCell="A9" sqref="A9:B9"/>
      <pageMargins left="0.23622047244094491" right="0.23622047244094491" top="0.59055118110236227" bottom="0.78740157480314965" header="0.31496062992125984" footer="0.31496062992125984"/>
      <pageSetup paperSize="9" fitToHeight="4" orientation="landscape" r:id="rId2"/>
      <headerFooter alignWithMargins="0"/>
    </customSheetView>
    <customSheetView guid="{1B11F2E2-0D91-46D5-826A-8B26DF09D1D2}" scale="112" fitToPage="1">
      <selection activeCell="A9" sqref="A9:B9"/>
      <pageMargins left="0.23622047244094491" right="0.23622047244094491" top="0.59055118110236227" bottom="0.78740157480314965" header="0.31496062992125984" footer="0.31496062992125984"/>
      <pageSetup paperSize="9" fitToHeight="4" orientation="landscape" r:id="rId3"/>
      <headerFooter alignWithMargins="0"/>
    </customSheetView>
    <customSheetView guid="{6BA102F2-923E-486F-8E84-10E985472691}" scale="91" fitToPage="1">
      <selection activeCell="E8" sqref="E8"/>
      <pageMargins left="0.23622047244094491" right="0.23622047244094491" top="0.59055118110236227" bottom="0.78740157480314965" header="0.31496062992125984" footer="0.31496062992125984"/>
      <pageSetup paperSize="9" fitToHeight="4" orientation="landscape" r:id="rId4"/>
      <headerFooter alignWithMargins="0"/>
    </customSheetView>
  </customSheetViews>
  <mergeCells count="7">
    <mergeCell ref="B10:C10"/>
    <mergeCell ref="A6:E6"/>
    <mergeCell ref="B8:C8"/>
    <mergeCell ref="B9:C9"/>
    <mergeCell ref="D8:E8"/>
    <mergeCell ref="D9:E9"/>
    <mergeCell ref="D10:E10"/>
  </mergeCells>
  <pageMargins left="0.23622047244094491" right="0.23622047244094491" top="0.59055118110236227" bottom="0.78740157480314965" header="0.31496062992125984" footer="0.31496062992125984"/>
  <pageSetup paperSize="9" fitToHeight="4" orientation="landscape" r:id="rId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  <pageSetUpPr fitToPage="1"/>
  </sheetPr>
  <dimension ref="A1:D26"/>
  <sheetViews>
    <sheetView zoomScale="89" zoomScaleNormal="89" workbookViewId="0">
      <selection activeCell="I15" sqref="I15"/>
    </sheetView>
  </sheetViews>
  <sheetFormatPr defaultColWidth="9.140625" defaultRowHeight="15.75"/>
  <cols>
    <col min="1" max="1" width="5.28515625" style="1" customWidth="1"/>
    <col min="2" max="2" width="62.85546875" style="43" customWidth="1"/>
    <col min="3" max="3" width="18.85546875" style="44" customWidth="1"/>
    <col min="4" max="4" width="19.28515625" style="44" customWidth="1"/>
    <col min="5" max="16384" width="9.140625" style="1"/>
  </cols>
  <sheetData>
    <row r="1" spans="1:4">
      <c r="D1" s="486" t="s">
        <v>286</v>
      </c>
    </row>
    <row r="2" spans="1:4">
      <c r="D2" s="486" t="s">
        <v>10</v>
      </c>
    </row>
    <row r="3" spans="1:4">
      <c r="D3" s="486" t="s">
        <v>1</v>
      </c>
    </row>
    <row r="4" spans="1:4">
      <c r="D4" s="487" t="s">
        <v>336</v>
      </c>
    </row>
    <row r="6" spans="1:4" ht="44.25" customHeight="1">
      <c r="A6" s="515" t="s">
        <v>351</v>
      </c>
      <c r="B6" s="515"/>
      <c r="C6" s="515"/>
      <c r="D6" s="515"/>
    </row>
    <row r="7" spans="1:4" s="49" customFormat="1" ht="15" customHeight="1">
      <c r="A7" s="490"/>
      <c r="B7" s="490"/>
      <c r="C7" s="490"/>
      <c r="D7" s="490"/>
    </row>
    <row r="8" spans="1:4">
      <c r="A8" s="505" t="s">
        <v>8</v>
      </c>
      <c r="B8" s="518" t="s">
        <v>352</v>
      </c>
      <c r="C8" s="519" t="s">
        <v>2</v>
      </c>
      <c r="D8" s="519"/>
    </row>
    <row r="9" spans="1:4" s="67" customFormat="1">
      <c r="A9" s="505"/>
      <c r="B9" s="518"/>
      <c r="C9" s="473" t="s">
        <v>353</v>
      </c>
      <c r="D9" s="467" t="s">
        <v>354</v>
      </c>
    </row>
    <row r="10" spans="1:4" s="75" customFormat="1" ht="33.75" customHeight="1">
      <c r="A10" s="466">
        <v>1</v>
      </c>
      <c r="B10" s="73" t="s">
        <v>355</v>
      </c>
      <c r="C10" s="74">
        <v>740.91</v>
      </c>
      <c r="D10" s="74">
        <v>690.95</v>
      </c>
    </row>
    <row r="11" spans="1:4" s="75" customFormat="1" ht="42" customHeight="1">
      <c r="A11" s="466">
        <v>2</v>
      </c>
      <c r="B11" s="76" t="s">
        <v>356</v>
      </c>
      <c r="C11" s="74">
        <v>193.47</v>
      </c>
      <c r="D11" s="74"/>
    </row>
    <row r="12" spans="1:4" s="75" customFormat="1" ht="42" customHeight="1">
      <c r="A12" s="466">
        <v>3</v>
      </c>
      <c r="B12" s="76" t="s">
        <v>2374</v>
      </c>
      <c r="C12" s="74">
        <v>903.55</v>
      </c>
      <c r="D12" s="74">
        <v>903.55</v>
      </c>
    </row>
    <row r="13" spans="1:4" s="75" customFormat="1" ht="49.5" customHeight="1">
      <c r="A13" s="466">
        <v>4</v>
      </c>
      <c r="B13" s="76" t="s">
        <v>357</v>
      </c>
      <c r="C13" s="74">
        <v>1289.7</v>
      </c>
      <c r="D13" s="74"/>
    </row>
    <row r="14" spans="1:4" s="75" customFormat="1" ht="48.75" customHeight="1">
      <c r="A14" s="466">
        <v>5</v>
      </c>
      <c r="B14" s="76" t="s">
        <v>358</v>
      </c>
      <c r="C14" s="74">
        <v>257.95</v>
      </c>
      <c r="D14" s="74"/>
    </row>
    <row r="15" spans="1:4" s="75" customFormat="1" ht="63.75" customHeight="1">
      <c r="A15" s="466">
        <v>6</v>
      </c>
      <c r="B15" s="76" t="s">
        <v>359</v>
      </c>
      <c r="C15" s="74">
        <v>568.6</v>
      </c>
      <c r="D15" s="74"/>
    </row>
    <row r="16" spans="1:4" ht="24.75" customHeight="1">
      <c r="B16" s="1"/>
      <c r="C16" s="51"/>
      <c r="D16" s="52"/>
    </row>
    <row r="17" spans="2:4" ht="24.75" customHeight="1">
      <c r="B17" s="1"/>
      <c r="C17" s="51"/>
      <c r="D17" s="52"/>
    </row>
    <row r="18" spans="2:4" ht="31.7" customHeight="1">
      <c r="B18" s="1"/>
      <c r="C18" s="51"/>
      <c r="D18" s="52"/>
    </row>
    <row r="19" spans="2:4" ht="43.5" customHeight="1">
      <c r="B19" s="1"/>
      <c r="C19" s="51"/>
      <c r="D19" s="52"/>
    </row>
    <row r="20" spans="2:4" s="2" customFormat="1">
      <c r="C20" s="51"/>
      <c r="D20" s="52"/>
    </row>
    <row r="21" spans="2:4" s="2" customFormat="1">
      <c r="C21" s="51"/>
      <c r="D21" s="52"/>
    </row>
    <row r="22" spans="2:4" s="2" customFormat="1">
      <c r="C22" s="51"/>
      <c r="D22" s="52"/>
    </row>
    <row r="23" spans="2:4" ht="16.5" customHeight="1">
      <c r="B23" s="2"/>
      <c r="C23" s="51"/>
      <c r="D23" s="52"/>
    </row>
    <row r="24" spans="2:4">
      <c r="B24" s="65"/>
    </row>
    <row r="25" spans="2:4">
      <c r="B25" s="66"/>
    </row>
    <row r="26" spans="2:4">
      <c r="B26" s="66"/>
    </row>
  </sheetData>
  <customSheetViews>
    <customSheetView guid="{1113A509-E907-4F56-A109-98407583B055}" scale="89" showPageBreaks="1" fitToPage="1" printArea="1">
      <selection activeCell="F11" sqref="F11:F12"/>
      <pageMargins left="0.23622047244094491" right="0.23622047244094491" top="0.59055118110236227" bottom="0.78740157480314965" header="0.31496062992125984" footer="0.31496062992125984"/>
      <pageSetup paperSize="9" fitToHeight="4" orientation="landscape" r:id="rId1"/>
      <headerFooter alignWithMargins="0"/>
    </customSheetView>
    <customSheetView guid="{D975EFB8-85DF-4EEE-8E6E-2C1D0EF95CDE}" scale="112" showPageBreaks="1" fitToPage="1" printArea="1">
      <selection activeCell="B13" sqref="B13"/>
      <pageMargins left="0.23622047244094491" right="0.23622047244094491" top="0.59055118110236227" bottom="0.78740157480314965" header="0.31496062992125984" footer="0.31496062992125984"/>
      <pageSetup paperSize="9" scale="17" fitToHeight="4" orientation="landscape" r:id="rId2"/>
      <headerFooter alignWithMargins="0"/>
    </customSheetView>
    <customSheetView guid="{1B11F2E2-0D91-46D5-826A-8B26DF09D1D2}" scale="112" fitToPage="1">
      <selection activeCell="B13" sqref="B13"/>
      <pageMargins left="0.23622047244094491" right="0.23622047244094491" top="0.59055118110236227" bottom="0.78740157480314965" header="0.31496062992125984" footer="0.31496062992125984"/>
      <pageSetup paperSize="9" fitToHeight="4" orientation="landscape" r:id="rId3"/>
      <headerFooter alignWithMargins="0"/>
    </customSheetView>
    <customSheetView guid="{6BA102F2-923E-486F-8E84-10E985472691}" scale="89" fitToPage="1">
      <selection activeCell="F11" sqref="F11:F12"/>
      <pageMargins left="0.23622047244094491" right="0.23622047244094491" top="0.59055118110236227" bottom="0.78740157480314965" header="0.31496062992125984" footer="0.31496062992125984"/>
      <pageSetup paperSize="9" fitToHeight="4" orientation="landscape" r:id="rId4"/>
      <headerFooter alignWithMargins="0"/>
    </customSheetView>
  </customSheetViews>
  <mergeCells count="5">
    <mergeCell ref="A6:D6"/>
    <mergeCell ref="A7:D7"/>
    <mergeCell ref="A8:A9"/>
    <mergeCell ref="B8:B9"/>
    <mergeCell ref="C8:D8"/>
  </mergeCells>
  <pageMargins left="0.23622047244094491" right="0.23622047244094491" top="0.59055118110236227" bottom="0.78740157480314965" header="0.31496062992125984" footer="0.31496062992125984"/>
  <pageSetup paperSize="9" fitToHeight="4" orientation="landscape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4"/>
  <sheetViews>
    <sheetView zoomScale="85" zoomScaleNormal="85" workbookViewId="0">
      <selection activeCell="D2" sqref="D2:E2"/>
    </sheetView>
  </sheetViews>
  <sheetFormatPr defaultColWidth="9.140625" defaultRowHeight="15"/>
  <cols>
    <col min="1" max="1" width="21.28515625" style="146" customWidth="1"/>
    <col min="2" max="2" width="50.7109375" style="146" customWidth="1"/>
    <col min="3" max="3" width="62.7109375" style="146" bestFit="1" customWidth="1"/>
    <col min="4" max="4" width="15.140625" style="188" customWidth="1"/>
    <col min="5" max="5" width="16.5703125" style="148" customWidth="1"/>
    <col min="6" max="6" width="10.5703125" style="148" bestFit="1" customWidth="1"/>
    <col min="7" max="8" width="9.140625" style="148"/>
    <col min="9" max="9" width="15.28515625" style="148" bestFit="1" customWidth="1"/>
    <col min="10" max="16384" width="9.140625" style="148"/>
  </cols>
  <sheetData>
    <row r="1" spans="1:7" ht="15" customHeight="1">
      <c r="D1" s="520" t="s">
        <v>286</v>
      </c>
      <c r="E1" s="520"/>
    </row>
    <row r="2" spans="1:7" ht="15" customHeight="1">
      <c r="D2" s="520" t="s">
        <v>0</v>
      </c>
      <c r="E2" s="520"/>
    </row>
    <row r="3" spans="1:7" ht="15" customHeight="1">
      <c r="D3" s="520" t="s">
        <v>1</v>
      </c>
      <c r="E3" s="520"/>
    </row>
    <row r="4" spans="1:7">
      <c r="D4" s="521" t="s">
        <v>336</v>
      </c>
      <c r="E4" s="521"/>
    </row>
    <row r="5" spans="1:7" ht="15.75">
      <c r="D5" s="177"/>
      <c r="E5" s="178"/>
    </row>
    <row r="6" spans="1:7" ht="15.75" customHeight="1">
      <c r="A6" s="522" t="s">
        <v>838</v>
      </c>
      <c r="B6" s="522"/>
      <c r="C6" s="522"/>
      <c r="D6" s="522"/>
      <c r="E6" s="522"/>
    </row>
    <row r="7" spans="1:7" ht="20.45" customHeight="1">
      <c r="A7" s="527"/>
      <c r="B7" s="527"/>
      <c r="C7" s="527"/>
      <c r="D7" s="528"/>
    </row>
    <row r="8" spans="1:7" ht="42.75" customHeight="1">
      <c r="A8" s="523" t="s">
        <v>191</v>
      </c>
      <c r="B8" s="523" t="s">
        <v>12</v>
      </c>
      <c r="C8" s="523" t="s">
        <v>839</v>
      </c>
      <c r="D8" s="525" t="s">
        <v>184</v>
      </c>
      <c r="E8" s="526"/>
    </row>
    <row r="9" spans="1:7" ht="32.25" customHeight="1">
      <c r="A9" s="524"/>
      <c r="B9" s="524"/>
      <c r="C9" s="524"/>
      <c r="D9" s="180" t="s">
        <v>840</v>
      </c>
      <c r="E9" s="181" t="s">
        <v>841</v>
      </c>
      <c r="G9" s="182"/>
    </row>
    <row r="10" spans="1:7" ht="32.25" customHeight="1">
      <c r="A10" s="183" t="s">
        <v>842</v>
      </c>
      <c r="B10" s="184" t="s">
        <v>843</v>
      </c>
      <c r="C10" s="184" t="s">
        <v>844</v>
      </c>
      <c r="D10" s="179">
        <v>20981.119999999999</v>
      </c>
      <c r="E10" s="179">
        <v>5132.62</v>
      </c>
      <c r="F10" s="185"/>
      <c r="G10" s="162"/>
    </row>
    <row r="11" spans="1:7" s="100" customFormat="1" ht="32.25" customHeight="1">
      <c r="A11" s="183" t="s">
        <v>845</v>
      </c>
      <c r="B11" s="186" t="s">
        <v>846</v>
      </c>
      <c r="C11" s="186" t="s">
        <v>847</v>
      </c>
      <c r="D11" s="179">
        <v>25000.32</v>
      </c>
      <c r="E11" s="179">
        <v>2924.28</v>
      </c>
      <c r="F11" s="187"/>
    </row>
    <row r="12" spans="1:7" s="100" customFormat="1" ht="63">
      <c r="A12" s="183" t="s">
        <v>848</v>
      </c>
      <c r="B12" s="186" t="s">
        <v>849</v>
      </c>
      <c r="C12" s="186" t="s">
        <v>847</v>
      </c>
      <c r="D12" s="179">
        <v>3360.72</v>
      </c>
      <c r="E12" s="179">
        <v>3360.72</v>
      </c>
      <c r="F12" s="187"/>
    </row>
    <row r="13" spans="1:7" ht="32.25" customHeight="1">
      <c r="A13" s="183" t="s">
        <v>850</v>
      </c>
      <c r="B13" s="186" t="s">
        <v>851</v>
      </c>
      <c r="C13" s="186" t="s">
        <v>847</v>
      </c>
      <c r="D13" s="179">
        <v>0</v>
      </c>
      <c r="E13" s="179">
        <v>17536.77</v>
      </c>
      <c r="F13" s="185"/>
    </row>
    <row r="14" spans="1:7" ht="32.25" customHeight="1">
      <c r="A14" s="183" t="s">
        <v>852</v>
      </c>
      <c r="B14" s="186" t="s">
        <v>853</v>
      </c>
      <c r="C14" s="186" t="s">
        <v>847</v>
      </c>
      <c r="D14" s="179">
        <v>31973.07</v>
      </c>
      <c r="E14" s="179">
        <v>0</v>
      </c>
      <c r="F14" s="182"/>
    </row>
    <row r="15" spans="1:7" ht="63">
      <c r="A15" s="183" t="s">
        <v>854</v>
      </c>
      <c r="B15" s="186" t="s">
        <v>855</v>
      </c>
      <c r="C15" s="186" t="s">
        <v>847</v>
      </c>
      <c r="D15" s="179">
        <v>5152.38</v>
      </c>
      <c r="E15" s="179">
        <v>5152.38</v>
      </c>
      <c r="F15" s="185"/>
    </row>
    <row r="16" spans="1:7" ht="32.25" customHeight="1">
      <c r="A16" s="183" t="s">
        <v>856</v>
      </c>
      <c r="B16" s="186" t="s">
        <v>857</v>
      </c>
      <c r="C16" s="186" t="s">
        <v>847</v>
      </c>
      <c r="D16" s="179">
        <v>28293.35</v>
      </c>
      <c r="E16" s="179">
        <v>0</v>
      </c>
      <c r="F16" s="185"/>
    </row>
    <row r="17" spans="1:6" ht="47.25">
      <c r="A17" s="183" t="s">
        <v>858</v>
      </c>
      <c r="B17" s="186" t="s">
        <v>859</v>
      </c>
      <c r="C17" s="186" t="s">
        <v>847</v>
      </c>
      <c r="D17" s="179">
        <v>23334.92</v>
      </c>
      <c r="E17" s="179">
        <v>0</v>
      </c>
      <c r="F17" s="185"/>
    </row>
    <row r="18" spans="1:6" s="100" customFormat="1" ht="33.75" customHeight="1">
      <c r="A18" s="183" t="s">
        <v>860</v>
      </c>
      <c r="B18" s="186" t="s">
        <v>861</v>
      </c>
      <c r="C18" s="186" t="s">
        <v>847</v>
      </c>
      <c r="D18" s="179">
        <v>20317.849999999999</v>
      </c>
      <c r="E18" s="179">
        <v>0</v>
      </c>
      <c r="F18" s="187"/>
    </row>
    <row r="19" spans="1:6" s="100" customFormat="1" ht="33.75" customHeight="1">
      <c r="A19" s="183" t="s">
        <v>862</v>
      </c>
      <c r="B19" s="186" t="s">
        <v>863</v>
      </c>
      <c r="C19" s="186" t="s">
        <v>847</v>
      </c>
      <c r="D19" s="179">
        <v>20317.849999999999</v>
      </c>
      <c r="E19" s="179">
        <v>0</v>
      </c>
      <c r="F19" s="187"/>
    </row>
    <row r="20" spans="1:6" ht="31.5">
      <c r="A20" s="183" t="s">
        <v>864</v>
      </c>
      <c r="B20" s="186" t="s">
        <v>865</v>
      </c>
      <c r="C20" s="186" t="s">
        <v>847</v>
      </c>
      <c r="D20" s="179">
        <v>0</v>
      </c>
      <c r="E20" s="179">
        <v>7774.54</v>
      </c>
      <c r="F20" s="185"/>
    </row>
    <row r="21" spans="1:6" ht="31.5">
      <c r="A21" s="183" t="s">
        <v>866</v>
      </c>
      <c r="B21" s="186" t="s">
        <v>867</v>
      </c>
      <c r="C21" s="186" t="s">
        <v>847</v>
      </c>
      <c r="D21" s="179">
        <v>0</v>
      </c>
      <c r="E21" s="179">
        <v>9896.1200000000008</v>
      </c>
      <c r="F21" s="185"/>
    </row>
    <row r="22" spans="1:6" ht="32.25" customHeight="1">
      <c r="A22" s="183" t="s">
        <v>868</v>
      </c>
      <c r="B22" s="184" t="s">
        <v>869</v>
      </c>
      <c r="C22" s="184" t="s">
        <v>847</v>
      </c>
      <c r="D22" s="179">
        <v>28028.39</v>
      </c>
      <c r="E22" s="179">
        <v>6358.85</v>
      </c>
      <c r="F22" s="185"/>
    </row>
    <row r="23" spans="1:6" ht="32.25" customHeight="1">
      <c r="A23" s="183" t="s">
        <v>870</v>
      </c>
      <c r="B23" s="184" t="s">
        <v>871</v>
      </c>
      <c r="C23" s="184" t="s">
        <v>847</v>
      </c>
      <c r="D23" s="179">
        <v>28293.35</v>
      </c>
      <c r="E23" s="179">
        <v>9987.65</v>
      </c>
      <c r="F23" s="185"/>
    </row>
    <row r="24" spans="1:6">
      <c r="A24" s="145"/>
      <c r="B24" s="145"/>
      <c r="C24" s="145"/>
      <c r="D24" s="115"/>
      <c r="E24" s="115"/>
    </row>
  </sheetData>
  <customSheetViews>
    <customSheetView guid="{1113A509-E907-4F56-A109-98407583B055}" scale="70" fitToPage="1">
      <selection activeCell="J17" sqref="J17"/>
      <pageMargins left="0.70866141732283472" right="0.11811023622047245" top="0.35433070866141736" bottom="0.35433070866141736" header="0.31496062992125984" footer="0.31496062992125984"/>
      <pageSetup paperSize="9" scale="59" fitToHeight="50" orientation="landscape" r:id="rId1"/>
    </customSheetView>
    <customSheetView guid="{D975EFB8-85DF-4EEE-8E6E-2C1D0EF95CDE}" scale="70" fitToPage="1">
      <selection activeCell="J17" sqref="J17"/>
      <pageMargins left="0.70866141732283472" right="0.11811023622047245" top="0.35433070866141736" bottom="0.35433070866141736" header="0.31496062992125984" footer="0.31496062992125984"/>
      <pageSetup paperSize="9" scale="59" fitToHeight="50" orientation="landscape" r:id="rId2"/>
    </customSheetView>
    <customSheetView guid="{1B11F2E2-0D91-46D5-826A-8B26DF09D1D2}" scale="70" fitToPage="1">
      <selection activeCell="J17" sqref="J17"/>
      <pageMargins left="0.70866141732283472" right="0.11811023622047245" top="0.35433070866141736" bottom="0.35433070866141736" header="0.31496062992125984" footer="0.31496062992125984"/>
      <pageSetup paperSize="9" scale="59" fitToHeight="50" orientation="landscape" r:id="rId3"/>
    </customSheetView>
    <customSheetView guid="{6BA102F2-923E-486F-8E84-10E985472691}" scale="70" fitToPage="1">
      <selection activeCell="J17" sqref="J17"/>
      <pageMargins left="0.70866141732283472" right="0.11811023622047245" top="0.35433070866141736" bottom="0.35433070866141736" header="0.31496062992125984" footer="0.31496062992125984"/>
      <pageSetup paperSize="9" scale="59" fitToHeight="50" orientation="landscape" r:id="rId4"/>
    </customSheetView>
  </customSheetViews>
  <mergeCells count="10">
    <mergeCell ref="A8:A9"/>
    <mergeCell ref="B8:B9"/>
    <mergeCell ref="C8:C9"/>
    <mergeCell ref="D8:E8"/>
    <mergeCell ref="A7:D7"/>
    <mergeCell ref="D1:E1"/>
    <mergeCell ref="D2:E2"/>
    <mergeCell ref="D3:E3"/>
    <mergeCell ref="D4:E4"/>
    <mergeCell ref="A6:E6"/>
  </mergeCells>
  <pageMargins left="0.70866141732283472" right="0.11811023622047245" top="0.35433070866141736" bottom="0.35433070866141736" header="0.31496062992125984" footer="0.31496062992125984"/>
  <pageSetup paperSize="9" scale="75" orientation="landscape" r:id="rId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  <pageSetUpPr fitToPage="1"/>
  </sheetPr>
  <dimension ref="A1:F21"/>
  <sheetViews>
    <sheetView zoomScale="95" zoomScaleNormal="95" workbookViewId="0">
      <selection activeCell="C1" sqref="C1"/>
    </sheetView>
  </sheetViews>
  <sheetFormatPr defaultColWidth="9.140625" defaultRowHeight="15.75"/>
  <cols>
    <col min="1" max="1" width="97.5703125" style="38" customWidth="1"/>
    <col min="2" max="2" width="17.85546875" style="38" customWidth="1"/>
    <col min="3" max="3" width="18.28515625" style="38" customWidth="1"/>
    <col min="4" max="4" width="15.7109375" style="38" customWidth="1"/>
    <col min="5" max="5" width="13.85546875" style="38" customWidth="1"/>
    <col min="6" max="16384" width="9.140625" style="38"/>
  </cols>
  <sheetData>
    <row r="1" spans="1:6">
      <c r="A1" s="22"/>
      <c r="B1" s="22"/>
      <c r="C1" s="488" t="s">
        <v>286</v>
      </c>
    </row>
    <row r="2" spans="1:6">
      <c r="A2" s="22"/>
      <c r="B2" s="22"/>
      <c r="C2" s="488" t="s">
        <v>10</v>
      </c>
    </row>
    <row r="3" spans="1:6">
      <c r="A3" s="22"/>
      <c r="B3" s="22"/>
      <c r="C3" s="488" t="s">
        <v>1</v>
      </c>
    </row>
    <row r="4" spans="1:6">
      <c r="A4" s="22"/>
      <c r="B4" s="22"/>
      <c r="C4" s="488" t="s">
        <v>336</v>
      </c>
    </row>
    <row r="5" spans="1:6">
      <c r="A5" s="23"/>
      <c r="B5" s="23"/>
      <c r="C5" s="22"/>
    </row>
    <row r="6" spans="1:6" s="39" customFormat="1" ht="48" customHeight="1">
      <c r="A6" s="529" t="s">
        <v>11</v>
      </c>
      <c r="B6" s="529"/>
      <c r="C6" s="529"/>
      <c r="D6" s="198"/>
      <c r="E6" s="199"/>
    </row>
    <row r="7" spans="1:6" s="40" customFormat="1" ht="40.5" customHeight="1">
      <c r="A7" s="474" t="s">
        <v>192</v>
      </c>
      <c r="B7" s="474" t="s">
        <v>340</v>
      </c>
      <c r="C7" s="474" t="s">
        <v>2</v>
      </c>
      <c r="F7" s="221"/>
    </row>
    <row r="8" spans="1:6" ht="30.75" customHeight="1">
      <c r="A8" s="24" t="s">
        <v>294</v>
      </c>
      <c r="B8" s="24"/>
      <c r="C8" s="308">
        <v>6322.65</v>
      </c>
      <c r="F8" s="222"/>
    </row>
    <row r="9" spans="1:6" ht="33" customHeight="1">
      <c r="A9" s="24" t="s">
        <v>295</v>
      </c>
      <c r="B9" s="24"/>
      <c r="C9" s="308">
        <v>3366.95</v>
      </c>
      <c r="F9" s="222"/>
    </row>
    <row r="10" spans="1:6" ht="31.5">
      <c r="A10" s="26" t="s">
        <v>341</v>
      </c>
      <c r="B10" s="41" t="s">
        <v>342</v>
      </c>
      <c r="C10" s="25">
        <v>63300</v>
      </c>
      <c r="D10" s="201"/>
    </row>
    <row r="11" spans="1:6" ht="47.25">
      <c r="A11" s="26" t="s">
        <v>343</v>
      </c>
      <c r="B11" s="41" t="s">
        <v>344</v>
      </c>
      <c r="C11" s="25">
        <v>50270</v>
      </c>
      <c r="D11" s="201"/>
    </row>
    <row r="12" spans="1:6" ht="31.5">
      <c r="A12" s="26" t="s">
        <v>345</v>
      </c>
      <c r="B12" s="41" t="s">
        <v>346</v>
      </c>
      <c r="C12" s="25">
        <v>30329.7</v>
      </c>
      <c r="D12" s="201"/>
    </row>
    <row r="13" spans="1:6" ht="31.5">
      <c r="A13" s="26" t="s">
        <v>347</v>
      </c>
      <c r="B13" s="41" t="s">
        <v>348</v>
      </c>
      <c r="C13" s="25">
        <v>30329.7</v>
      </c>
      <c r="D13" s="201"/>
    </row>
    <row r="14" spans="1:6" ht="26.25" customHeight="1">
      <c r="A14" s="26" t="s">
        <v>349</v>
      </c>
      <c r="B14" s="41" t="s">
        <v>350</v>
      </c>
      <c r="C14" s="25">
        <v>14819.7</v>
      </c>
      <c r="D14" s="201"/>
    </row>
    <row r="15" spans="1:6" ht="59.25" customHeight="1">
      <c r="A15" s="530" t="s">
        <v>287</v>
      </c>
      <c r="B15" s="530"/>
      <c r="C15" s="530"/>
    </row>
    <row r="16" spans="1:6" ht="20.100000000000001" customHeight="1">
      <c r="A16" s="22"/>
      <c r="B16" s="22"/>
      <c r="C16" s="22"/>
    </row>
    <row r="17" spans="3:3" ht="20.100000000000001" customHeight="1"/>
    <row r="18" spans="3:3" ht="20.100000000000001" customHeight="1"/>
    <row r="19" spans="3:3" ht="20.100000000000001" customHeight="1"/>
    <row r="20" spans="3:3" ht="20.100000000000001" customHeight="1"/>
    <row r="21" spans="3:3">
      <c r="C21" s="42"/>
    </row>
  </sheetData>
  <customSheetViews>
    <customSheetView guid="{1113A509-E907-4F56-A109-98407583B055}" scale="95" fitToPage="1">
      <selection activeCell="C12" sqref="C12"/>
      <pageMargins left="0.70866141732283472" right="0.70866141732283472" top="0.74803149606299213" bottom="0.74803149606299213" header="0.31496062992125984" footer="0.31496062992125984"/>
      <pageSetup paperSize="9" scale="90" orientation="landscape" r:id="rId1"/>
    </customSheetView>
    <customSheetView guid="{D975EFB8-85DF-4EEE-8E6E-2C1D0EF95CDE}" scale="95" fitToPage="1">
      <selection activeCell="C9" sqref="C9"/>
      <pageMargins left="0.70866141732283472" right="0.70866141732283472" top="0.74803149606299213" bottom="0.74803149606299213" header="0.31496062992125984" footer="0.31496062992125984"/>
      <pageSetup paperSize="9" scale="90" orientation="landscape" r:id="rId2"/>
    </customSheetView>
    <customSheetView guid="{1B11F2E2-0D91-46D5-826A-8B26DF09D1D2}" scale="95" fitToPage="1">
      <selection activeCell="C9" sqref="C9"/>
      <pageMargins left="0.70866141732283472" right="0.70866141732283472" top="0.74803149606299213" bottom="0.74803149606299213" header="0.31496062992125984" footer="0.31496062992125984"/>
      <pageSetup paperSize="9" scale="90" orientation="landscape" r:id="rId3"/>
    </customSheetView>
    <customSheetView guid="{6BA102F2-923E-486F-8E84-10E985472691}" scale="95" fitToPage="1">
      <selection activeCell="C12" sqref="C12"/>
      <pageMargins left="0.70866141732283472" right="0.70866141732283472" top="0.74803149606299213" bottom="0.74803149606299213" header="0.31496062992125984" footer="0.31496062992125984"/>
      <pageSetup paperSize="9" scale="90" orientation="landscape" r:id="rId4"/>
    </customSheetView>
  </customSheetViews>
  <mergeCells count="2">
    <mergeCell ref="A6:C6"/>
    <mergeCell ref="A15:C15"/>
  </mergeCells>
  <pageMargins left="0.70866141732283472" right="0.70866141732283472" top="0.74803149606299213" bottom="0.74803149606299213" header="0.31496062992125984" footer="0.31496062992125984"/>
  <pageSetup paperSize="9" scale="75" orientation="landscape" r:id="rId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zoomScale="90" zoomScaleNormal="90" workbookViewId="0">
      <pane xSplit="1" ySplit="9" topLeftCell="B16" activePane="bottomRight" state="frozen"/>
      <selection pane="topRight" activeCell="B1" sqref="B1"/>
      <selection pane="bottomLeft" activeCell="A10" sqref="A10"/>
      <selection pane="bottomRight" activeCell="E1" sqref="E1"/>
    </sheetView>
  </sheetViews>
  <sheetFormatPr defaultColWidth="9.140625" defaultRowHeight="12.75"/>
  <cols>
    <col min="1" max="1" width="63.85546875" style="202" customWidth="1"/>
    <col min="2" max="2" width="16.28515625" style="202" customWidth="1"/>
    <col min="3" max="3" width="13.85546875" style="202" customWidth="1"/>
    <col min="4" max="4" width="9.7109375" style="202" customWidth="1"/>
    <col min="5" max="5" width="17.7109375" style="202" customWidth="1"/>
    <col min="6" max="16384" width="9.140625" style="202"/>
  </cols>
  <sheetData>
    <row r="1" spans="1:5" ht="15">
      <c r="C1" s="203"/>
      <c r="E1" s="486" t="s">
        <v>286</v>
      </c>
    </row>
    <row r="2" spans="1:5" ht="15">
      <c r="C2" s="203"/>
      <c r="E2" s="486" t="s">
        <v>0</v>
      </c>
    </row>
    <row r="3" spans="1:5" ht="15">
      <c r="C3" s="203"/>
      <c r="E3" s="486" t="s">
        <v>1</v>
      </c>
    </row>
    <row r="4" spans="1:5" ht="15">
      <c r="C4" s="204"/>
      <c r="E4" s="487" t="s">
        <v>916</v>
      </c>
    </row>
    <row r="5" spans="1:5" ht="15.6" customHeight="1"/>
    <row r="6" spans="1:5" ht="27" customHeight="1">
      <c r="A6" s="531" t="s">
        <v>883</v>
      </c>
      <c r="B6" s="531"/>
      <c r="C6" s="531"/>
      <c r="D6" s="531"/>
    </row>
    <row r="7" spans="1:5" s="207" customFormat="1" ht="71.25" customHeight="1">
      <c r="A7" s="205" t="s">
        <v>192</v>
      </c>
      <c r="B7" s="205" t="s">
        <v>884</v>
      </c>
      <c r="C7" s="206" t="s">
        <v>885</v>
      </c>
      <c r="D7" s="205" t="s">
        <v>886</v>
      </c>
      <c r="E7" s="205" t="s">
        <v>887</v>
      </c>
    </row>
    <row r="8" spans="1:5" ht="41.25" customHeight="1">
      <c r="A8" s="208" t="s">
        <v>888</v>
      </c>
      <c r="B8" s="209" t="s">
        <v>889</v>
      </c>
      <c r="C8" s="210" t="s">
        <v>890</v>
      </c>
      <c r="D8" s="211"/>
      <c r="E8" s="212">
        <v>3660</v>
      </c>
    </row>
    <row r="9" spans="1:5" ht="30.6" customHeight="1">
      <c r="A9" s="214" t="s">
        <v>891</v>
      </c>
      <c r="B9" s="215"/>
      <c r="C9" s="216"/>
      <c r="D9" s="212"/>
      <c r="E9" s="475"/>
    </row>
    <row r="10" spans="1:5" ht="30.6" customHeight="1">
      <c r="A10" s="215" t="s">
        <v>892</v>
      </c>
      <c r="B10" s="217" t="s">
        <v>893</v>
      </c>
      <c r="C10" s="218" t="s">
        <v>894</v>
      </c>
      <c r="D10" s="212">
        <v>1</v>
      </c>
      <c r="E10" s="212">
        <v>6655.56</v>
      </c>
    </row>
    <row r="11" spans="1:5" ht="31.5">
      <c r="A11" s="215" t="s">
        <v>895</v>
      </c>
      <c r="B11" s="217" t="s">
        <v>893</v>
      </c>
      <c r="C11" s="218" t="s">
        <v>894</v>
      </c>
      <c r="D11" s="212">
        <v>1.05</v>
      </c>
      <c r="E11" s="212">
        <v>6988.34</v>
      </c>
    </row>
    <row r="12" spans="1:5" ht="31.5">
      <c r="A12" s="215" t="s">
        <v>896</v>
      </c>
      <c r="B12" s="217" t="s">
        <v>893</v>
      </c>
      <c r="C12" s="218" t="s">
        <v>894</v>
      </c>
      <c r="D12" s="212">
        <v>1</v>
      </c>
      <c r="E12" s="212">
        <v>6655.56</v>
      </c>
    </row>
    <row r="13" spans="1:5" ht="30.6" customHeight="1">
      <c r="A13" s="215" t="s">
        <v>897</v>
      </c>
      <c r="B13" s="217" t="s">
        <v>898</v>
      </c>
      <c r="C13" s="218" t="s">
        <v>894</v>
      </c>
      <c r="D13" s="212">
        <v>2.76</v>
      </c>
      <c r="E13" s="212">
        <v>18369.349999999999</v>
      </c>
    </row>
    <row r="14" spans="1:5" ht="30.6" customHeight="1">
      <c r="A14" s="215" t="s">
        <v>899</v>
      </c>
      <c r="B14" s="217" t="s">
        <v>898</v>
      </c>
      <c r="C14" s="218" t="s">
        <v>900</v>
      </c>
      <c r="D14" s="212">
        <v>5.23</v>
      </c>
      <c r="E14" s="212">
        <v>34808.58</v>
      </c>
    </row>
    <row r="15" spans="1:5" ht="30.6" customHeight="1">
      <c r="A15" s="215" t="s">
        <v>901</v>
      </c>
      <c r="B15" s="217" t="s">
        <v>898</v>
      </c>
      <c r="C15" s="218" t="s">
        <v>894</v>
      </c>
      <c r="D15" s="212">
        <v>2.88</v>
      </c>
      <c r="E15" s="212">
        <v>19168.009999999998</v>
      </c>
    </row>
    <row r="16" spans="1:5" ht="30.6" customHeight="1">
      <c r="A16" s="215" t="s">
        <v>902</v>
      </c>
      <c r="B16" s="217" t="s">
        <v>898</v>
      </c>
      <c r="C16" s="218" t="s">
        <v>900</v>
      </c>
      <c r="D16" s="212">
        <v>5.48</v>
      </c>
      <c r="E16" s="212">
        <v>36472.47</v>
      </c>
    </row>
    <row r="17" spans="1:5" ht="30.6" customHeight="1">
      <c r="A17" s="215" t="s">
        <v>903</v>
      </c>
      <c r="B17" s="217" t="s">
        <v>898</v>
      </c>
      <c r="C17" s="218" t="s">
        <v>894</v>
      </c>
      <c r="D17" s="212">
        <v>0.92</v>
      </c>
      <c r="E17" s="212">
        <v>6123.12</v>
      </c>
    </row>
    <row r="18" spans="1:5" ht="30.6" customHeight="1">
      <c r="A18" s="215" t="s">
        <v>904</v>
      </c>
      <c r="B18" s="217" t="s">
        <v>898</v>
      </c>
      <c r="C18" s="218" t="s">
        <v>894</v>
      </c>
      <c r="D18" s="212">
        <v>2.5099999999999998</v>
      </c>
      <c r="E18" s="212">
        <v>16705.46</v>
      </c>
    </row>
    <row r="19" spans="1:5" ht="30.6" customHeight="1">
      <c r="A19" s="215" t="s">
        <v>905</v>
      </c>
      <c r="B19" s="217" t="s">
        <v>898</v>
      </c>
      <c r="C19" s="218" t="s">
        <v>894</v>
      </c>
      <c r="D19" s="212">
        <v>1.08</v>
      </c>
      <c r="E19" s="212">
        <v>7188</v>
      </c>
    </row>
    <row r="20" spans="1:5" ht="30.6" customHeight="1">
      <c r="A20" s="215" t="s">
        <v>906</v>
      </c>
      <c r="B20" s="217" t="s">
        <v>898</v>
      </c>
      <c r="C20" s="218" t="s">
        <v>894</v>
      </c>
      <c r="D20" s="212">
        <v>3.01</v>
      </c>
      <c r="E20" s="212">
        <v>20033.240000000002</v>
      </c>
    </row>
    <row r="21" spans="1:5" ht="28.5" customHeight="1">
      <c r="A21" s="215" t="s">
        <v>907</v>
      </c>
      <c r="B21" s="217" t="s">
        <v>898</v>
      </c>
      <c r="C21" s="218" t="s">
        <v>900</v>
      </c>
      <c r="D21" s="212">
        <v>5.73</v>
      </c>
      <c r="E21" s="212">
        <v>38136.36</v>
      </c>
    </row>
    <row r="22" spans="1:5" ht="30" customHeight="1">
      <c r="A22" s="214" t="s">
        <v>908</v>
      </c>
      <c r="B22" s="217"/>
      <c r="C22" s="217"/>
      <c r="D22" s="212"/>
      <c r="E22" s="212">
        <v>0</v>
      </c>
    </row>
    <row r="23" spans="1:5" ht="30.6" customHeight="1">
      <c r="A23" s="215" t="s">
        <v>909</v>
      </c>
      <c r="B23" s="217" t="s">
        <v>910</v>
      </c>
      <c r="C23" s="217" t="s">
        <v>911</v>
      </c>
      <c r="D23" s="212">
        <v>1</v>
      </c>
      <c r="E23" s="213">
        <v>5257.94</v>
      </c>
    </row>
    <row r="24" spans="1:5" ht="30">
      <c r="A24" s="215" t="s">
        <v>912</v>
      </c>
      <c r="B24" s="217" t="s">
        <v>898</v>
      </c>
      <c r="C24" s="217" t="s">
        <v>911</v>
      </c>
      <c r="D24" s="212">
        <v>4.92</v>
      </c>
      <c r="E24" s="212">
        <v>25869.06</v>
      </c>
    </row>
    <row r="25" spans="1:5" ht="60">
      <c r="A25" s="215" t="s">
        <v>913</v>
      </c>
      <c r="B25" s="217" t="s">
        <v>910</v>
      </c>
      <c r="C25" s="217" t="s">
        <v>911</v>
      </c>
      <c r="D25" s="212">
        <v>1.24</v>
      </c>
      <c r="E25" s="212">
        <v>6519.85</v>
      </c>
    </row>
    <row r="26" spans="1:5" ht="60">
      <c r="A26" s="215" t="s">
        <v>914</v>
      </c>
      <c r="B26" s="217" t="s">
        <v>910</v>
      </c>
      <c r="C26" s="217" t="s">
        <v>911</v>
      </c>
      <c r="D26" s="212">
        <v>1.0900000000000001</v>
      </c>
      <c r="E26" s="212">
        <v>5731.15</v>
      </c>
    </row>
    <row r="27" spans="1:5" s="219" customFormat="1" ht="15.75">
      <c r="A27" s="1" t="s">
        <v>915</v>
      </c>
    </row>
    <row r="28" spans="1:5" s="219" customFormat="1" ht="15.75">
      <c r="A28" s="1" t="s">
        <v>2360</v>
      </c>
    </row>
    <row r="29" spans="1:5" s="219" customFormat="1" ht="15.75">
      <c r="A29" s="1" t="s">
        <v>2361</v>
      </c>
      <c r="D29" s="220"/>
    </row>
  </sheetData>
  <mergeCells count="1">
    <mergeCell ref="A6:D6"/>
  </mergeCells>
  <pageMargins left="0.70866141732283472" right="0.70866141732283472" top="0.74803149606299213" bottom="0.74803149606299213" header="0.31496062992125984" footer="0.31496062992125984"/>
  <pageSetup paperSize="9" scale="71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3"/>
  <sheetViews>
    <sheetView zoomScaleNormal="10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E1" sqref="E1:G1"/>
    </sheetView>
  </sheetViews>
  <sheetFormatPr defaultColWidth="17.28515625" defaultRowHeight="15"/>
  <cols>
    <col min="1" max="1" width="17.5703125" style="145" customWidth="1"/>
    <col min="2" max="2" width="48.7109375" style="146" customWidth="1"/>
    <col min="3" max="3" width="10.5703125" style="147" customWidth="1"/>
    <col min="4" max="4" width="11.85546875" style="147" customWidth="1"/>
    <col min="5" max="5" width="14.85546875" style="151" bestFit="1" customWidth="1"/>
    <col min="6" max="6" width="13.42578125" style="151" customWidth="1"/>
    <col min="7" max="7" width="34.42578125" style="146" customWidth="1"/>
    <col min="8" max="8" width="6.7109375" style="148" customWidth="1"/>
    <col min="9" max="9" width="11.7109375" style="148" customWidth="1"/>
    <col min="10" max="10" width="14.28515625" style="148" customWidth="1"/>
    <col min="11" max="179" width="9.140625" style="148" customWidth="1"/>
    <col min="180" max="16384" width="17.28515625" style="148"/>
  </cols>
  <sheetData>
    <row r="1" spans="1:10" ht="15" customHeight="1">
      <c r="E1" s="533" t="s">
        <v>286</v>
      </c>
      <c r="F1" s="533"/>
      <c r="G1" s="533"/>
    </row>
    <row r="2" spans="1:10" ht="15" customHeight="1">
      <c r="E2" s="533" t="s">
        <v>0</v>
      </c>
      <c r="F2" s="533"/>
      <c r="G2" s="533"/>
    </row>
    <row r="3" spans="1:10" ht="15" customHeight="1">
      <c r="E3" s="533" t="s">
        <v>1</v>
      </c>
      <c r="F3" s="533"/>
      <c r="G3" s="533"/>
    </row>
    <row r="4" spans="1:10" ht="15" customHeight="1">
      <c r="E4" s="534" t="s">
        <v>336</v>
      </c>
      <c r="F4" s="534"/>
      <c r="G4" s="534"/>
    </row>
    <row r="5" spans="1:10" ht="15.75" customHeight="1">
      <c r="A5" s="149"/>
      <c r="C5" s="150"/>
    </row>
    <row r="6" spans="1:10" ht="15" customHeight="1">
      <c r="A6" s="152"/>
      <c r="B6" s="532" t="s">
        <v>490</v>
      </c>
      <c r="C6" s="532"/>
      <c r="D6" s="532"/>
      <c r="E6" s="532"/>
      <c r="F6" s="532"/>
      <c r="G6" s="532"/>
    </row>
    <row r="7" spans="1:10">
      <c r="A7" s="153"/>
      <c r="B7" s="532" t="s">
        <v>491</v>
      </c>
      <c r="C7" s="532"/>
      <c r="D7" s="532"/>
      <c r="E7" s="532"/>
      <c r="F7" s="532"/>
      <c r="G7" s="532"/>
    </row>
    <row r="8" spans="1:10">
      <c r="C8" s="536"/>
      <c r="D8" s="536"/>
    </row>
    <row r="9" spans="1:10">
      <c r="A9" s="537" t="s">
        <v>191</v>
      </c>
      <c r="B9" s="539" t="s">
        <v>192</v>
      </c>
      <c r="C9" s="541" t="s">
        <v>492</v>
      </c>
      <c r="D9" s="541"/>
      <c r="E9" s="542" t="s">
        <v>2</v>
      </c>
      <c r="F9" s="542"/>
      <c r="G9" s="543" t="s">
        <v>493</v>
      </c>
    </row>
    <row r="10" spans="1:10" s="156" customFormat="1" ht="25.5">
      <c r="A10" s="538"/>
      <c r="B10" s="540"/>
      <c r="C10" s="154" t="s">
        <v>494</v>
      </c>
      <c r="D10" s="154" t="s">
        <v>495</v>
      </c>
      <c r="E10" s="155" t="s">
        <v>494</v>
      </c>
      <c r="F10" s="155" t="s">
        <v>495</v>
      </c>
      <c r="G10" s="544"/>
    </row>
    <row r="11" spans="1:10">
      <c r="A11" s="157" t="s">
        <v>496</v>
      </c>
      <c r="B11" s="158" t="s">
        <v>497</v>
      </c>
      <c r="C11" s="159">
        <v>0.35</v>
      </c>
      <c r="D11" s="159">
        <v>0.35</v>
      </c>
      <c r="E11" s="160">
        <v>64.73</v>
      </c>
      <c r="F11" s="160">
        <v>64.73</v>
      </c>
      <c r="G11" s="161"/>
      <c r="I11" s="162"/>
      <c r="J11" s="162"/>
    </row>
    <row r="12" spans="1:10">
      <c r="A12" s="157" t="s">
        <v>498</v>
      </c>
      <c r="B12" s="158" t="s">
        <v>499</v>
      </c>
      <c r="C12" s="159">
        <v>0.61</v>
      </c>
      <c r="D12" s="159">
        <v>0.61</v>
      </c>
      <c r="E12" s="160">
        <v>112.81</v>
      </c>
      <c r="F12" s="160">
        <v>112.81</v>
      </c>
      <c r="G12" s="161"/>
      <c r="I12" s="162"/>
      <c r="J12" s="162"/>
    </row>
    <row r="13" spans="1:10">
      <c r="A13" s="157" t="s">
        <v>500</v>
      </c>
      <c r="B13" s="158" t="s">
        <v>501</v>
      </c>
      <c r="C13" s="159">
        <v>0.76</v>
      </c>
      <c r="D13" s="159">
        <v>0.76</v>
      </c>
      <c r="E13" s="160">
        <v>140.55000000000001</v>
      </c>
      <c r="F13" s="160">
        <v>140.55000000000001</v>
      </c>
      <c r="G13" s="161"/>
      <c r="I13" s="162"/>
      <c r="J13" s="162"/>
    </row>
    <row r="14" spans="1:10">
      <c r="A14" s="157" t="s">
        <v>502</v>
      </c>
      <c r="B14" s="158" t="s">
        <v>503</v>
      </c>
      <c r="C14" s="159">
        <v>0.96</v>
      </c>
      <c r="D14" s="159">
        <v>0.96</v>
      </c>
      <c r="E14" s="160">
        <v>177.54</v>
      </c>
      <c r="F14" s="160">
        <v>177.54</v>
      </c>
      <c r="G14" s="161"/>
      <c r="I14" s="162"/>
      <c r="J14" s="162"/>
    </row>
    <row r="15" spans="1:10">
      <c r="A15" s="157" t="s">
        <v>504</v>
      </c>
      <c r="B15" s="158" t="s">
        <v>505</v>
      </c>
      <c r="C15" s="159">
        <v>0.31</v>
      </c>
      <c r="D15" s="159">
        <v>0.31</v>
      </c>
      <c r="E15" s="160">
        <v>57.33</v>
      </c>
      <c r="F15" s="160">
        <v>57.33</v>
      </c>
      <c r="G15" s="161"/>
      <c r="I15" s="162"/>
      <c r="J15" s="162"/>
    </row>
    <row r="16" spans="1:10">
      <c r="A16" s="157" t="s">
        <v>506</v>
      </c>
      <c r="B16" s="158" t="s">
        <v>507</v>
      </c>
      <c r="C16" s="159">
        <v>0.5</v>
      </c>
      <c r="D16" s="159">
        <v>0.5</v>
      </c>
      <c r="E16" s="160">
        <v>92.47</v>
      </c>
      <c r="F16" s="160">
        <v>92.47</v>
      </c>
      <c r="G16" s="161"/>
      <c r="I16" s="162"/>
      <c r="J16" s="162"/>
    </row>
    <row r="17" spans="1:10" ht="25.5">
      <c r="A17" s="157" t="s">
        <v>508</v>
      </c>
      <c r="B17" s="158" t="s">
        <v>509</v>
      </c>
      <c r="C17" s="159">
        <v>0.93</v>
      </c>
      <c r="D17" s="159">
        <v>0.93</v>
      </c>
      <c r="E17" s="160">
        <v>171.99</v>
      </c>
      <c r="F17" s="160">
        <v>171.99</v>
      </c>
      <c r="G17" s="161"/>
      <c r="I17" s="162"/>
      <c r="J17" s="162"/>
    </row>
    <row r="18" spans="1:10">
      <c r="A18" s="157" t="s">
        <v>510</v>
      </c>
      <c r="B18" s="158" t="s">
        <v>511</v>
      </c>
      <c r="C18" s="159">
        <v>0.75</v>
      </c>
      <c r="D18" s="159">
        <v>0.75</v>
      </c>
      <c r="E18" s="160">
        <v>138.71</v>
      </c>
      <c r="F18" s="160">
        <v>138.71</v>
      </c>
      <c r="G18" s="161"/>
      <c r="I18" s="162"/>
      <c r="J18" s="162"/>
    </row>
    <row r="19" spans="1:10">
      <c r="A19" s="157" t="s">
        <v>512</v>
      </c>
      <c r="B19" s="158" t="s">
        <v>513</v>
      </c>
      <c r="C19" s="159">
        <v>0.75</v>
      </c>
      <c r="D19" s="159">
        <v>0.75</v>
      </c>
      <c r="E19" s="160">
        <v>138.71</v>
      </c>
      <c r="F19" s="160">
        <v>138.71</v>
      </c>
      <c r="G19" s="161"/>
      <c r="I19" s="162"/>
      <c r="J19" s="162"/>
    </row>
    <row r="20" spans="1:10" ht="25.5">
      <c r="A20" s="157" t="s">
        <v>514</v>
      </c>
      <c r="B20" s="158" t="s">
        <v>515</v>
      </c>
      <c r="C20" s="159">
        <v>1.1200000000000001</v>
      </c>
      <c r="D20" s="159">
        <v>1.1200000000000001</v>
      </c>
      <c r="E20" s="160">
        <v>207.13</v>
      </c>
      <c r="F20" s="160">
        <v>207.13</v>
      </c>
      <c r="G20" s="161"/>
      <c r="I20" s="162"/>
      <c r="J20" s="162"/>
    </row>
    <row r="21" spans="1:10" ht="25.5">
      <c r="A21" s="157" t="s">
        <v>516</v>
      </c>
      <c r="B21" s="158" t="s">
        <v>517</v>
      </c>
      <c r="C21" s="159">
        <v>1.1200000000000001</v>
      </c>
      <c r="D21" s="159">
        <v>1.1200000000000001</v>
      </c>
      <c r="E21" s="160">
        <v>207.13</v>
      </c>
      <c r="F21" s="160">
        <v>207.13</v>
      </c>
      <c r="G21" s="161"/>
      <c r="I21" s="162"/>
      <c r="J21" s="162"/>
    </row>
    <row r="22" spans="1:10" ht="25.5">
      <c r="A22" s="157" t="s">
        <v>518</v>
      </c>
      <c r="B22" s="158" t="s">
        <v>519</v>
      </c>
      <c r="C22" s="159">
        <v>1.1000000000000001</v>
      </c>
      <c r="D22" s="159">
        <v>1.1000000000000001</v>
      </c>
      <c r="E22" s="160">
        <v>203.43</v>
      </c>
      <c r="F22" s="160">
        <v>203.43</v>
      </c>
      <c r="G22" s="161"/>
      <c r="I22" s="162"/>
      <c r="J22" s="162"/>
    </row>
    <row r="23" spans="1:10" ht="25.5">
      <c r="A23" s="157" t="s">
        <v>520</v>
      </c>
      <c r="B23" s="158" t="s">
        <v>521</v>
      </c>
      <c r="C23" s="159">
        <v>0.25</v>
      </c>
      <c r="D23" s="159">
        <v>0.25</v>
      </c>
      <c r="E23" s="160">
        <v>46.24</v>
      </c>
      <c r="F23" s="160">
        <v>46.24</v>
      </c>
      <c r="G23" s="161"/>
      <c r="I23" s="162"/>
      <c r="J23" s="162"/>
    </row>
    <row r="24" spans="1:10">
      <c r="A24" s="157" t="s">
        <v>522</v>
      </c>
      <c r="B24" s="158" t="s">
        <v>523</v>
      </c>
      <c r="C24" s="159">
        <v>0.42</v>
      </c>
      <c r="D24" s="159">
        <v>0.42</v>
      </c>
      <c r="E24" s="160">
        <v>77.67</v>
      </c>
      <c r="F24" s="160">
        <v>77.67</v>
      </c>
      <c r="G24" s="161"/>
      <c r="I24" s="162"/>
      <c r="J24" s="162"/>
    </row>
    <row r="25" spans="1:10" ht="25.5">
      <c r="A25" s="157" t="s">
        <v>524</v>
      </c>
      <c r="B25" s="158" t="s">
        <v>525</v>
      </c>
      <c r="C25" s="159"/>
      <c r="D25" s="159">
        <v>1.95</v>
      </c>
      <c r="E25" s="160">
        <v>0</v>
      </c>
      <c r="F25" s="160">
        <v>360.63</v>
      </c>
      <c r="G25" s="161"/>
      <c r="I25" s="162"/>
      <c r="J25" s="162"/>
    </row>
    <row r="26" spans="1:10" ht="25.5">
      <c r="A26" s="157" t="s">
        <v>526</v>
      </c>
      <c r="B26" s="158" t="s">
        <v>527</v>
      </c>
      <c r="C26" s="159"/>
      <c r="D26" s="159">
        <v>1.37</v>
      </c>
      <c r="E26" s="160">
        <v>0</v>
      </c>
      <c r="F26" s="160">
        <v>253.37</v>
      </c>
      <c r="G26" s="161"/>
      <c r="I26" s="162"/>
      <c r="J26" s="162"/>
    </row>
    <row r="27" spans="1:10" ht="25.5">
      <c r="A27" s="157" t="s">
        <v>528</v>
      </c>
      <c r="B27" s="158" t="s">
        <v>529</v>
      </c>
      <c r="C27" s="159"/>
      <c r="D27" s="159">
        <v>1.19</v>
      </c>
      <c r="E27" s="160">
        <v>0</v>
      </c>
      <c r="F27" s="160">
        <v>220.08</v>
      </c>
      <c r="G27" s="161"/>
      <c r="I27" s="162"/>
      <c r="J27" s="162"/>
    </row>
    <row r="28" spans="1:10" ht="25.5">
      <c r="A28" s="157" t="s">
        <v>530</v>
      </c>
      <c r="B28" s="158" t="s">
        <v>531</v>
      </c>
      <c r="C28" s="159">
        <v>1.68</v>
      </c>
      <c r="D28" s="159">
        <v>1.95</v>
      </c>
      <c r="E28" s="160">
        <v>310.7</v>
      </c>
      <c r="F28" s="160">
        <v>360.63</v>
      </c>
      <c r="G28" s="161"/>
      <c r="I28" s="162"/>
      <c r="J28" s="162"/>
    </row>
    <row r="29" spans="1:10" ht="25.5">
      <c r="A29" s="157" t="s">
        <v>532</v>
      </c>
      <c r="B29" s="158" t="s">
        <v>533</v>
      </c>
      <c r="C29" s="159">
        <v>1.18</v>
      </c>
      <c r="D29" s="159">
        <v>1.37</v>
      </c>
      <c r="E29" s="160">
        <v>218.23</v>
      </c>
      <c r="F29" s="160">
        <v>253.37</v>
      </c>
      <c r="G29" s="161"/>
      <c r="I29" s="162"/>
      <c r="J29" s="162"/>
    </row>
    <row r="30" spans="1:10" ht="25.5">
      <c r="A30" s="157" t="s">
        <v>534</v>
      </c>
      <c r="B30" s="158" t="s">
        <v>535</v>
      </c>
      <c r="C30" s="159">
        <v>1.25</v>
      </c>
      <c r="D30" s="159">
        <v>1.19</v>
      </c>
      <c r="E30" s="160">
        <v>231.18</v>
      </c>
      <c r="F30" s="160">
        <v>220.08</v>
      </c>
      <c r="G30" s="161"/>
      <c r="I30" s="162"/>
      <c r="J30" s="162"/>
    </row>
    <row r="31" spans="1:10" ht="25.5">
      <c r="A31" s="157" t="s">
        <v>536</v>
      </c>
      <c r="B31" s="158" t="s">
        <v>537</v>
      </c>
      <c r="C31" s="159">
        <v>1.68</v>
      </c>
      <c r="D31" s="159"/>
      <c r="E31" s="160">
        <v>310.7</v>
      </c>
      <c r="F31" s="160">
        <v>0</v>
      </c>
      <c r="G31" s="161"/>
      <c r="I31" s="162"/>
      <c r="J31" s="162"/>
    </row>
    <row r="32" spans="1:10" ht="25.5">
      <c r="A32" s="157" t="s">
        <v>538</v>
      </c>
      <c r="B32" s="158" t="s">
        <v>539</v>
      </c>
      <c r="C32" s="159">
        <v>1.18</v>
      </c>
      <c r="D32" s="159"/>
      <c r="E32" s="160">
        <v>218.23</v>
      </c>
      <c r="F32" s="160">
        <v>0</v>
      </c>
      <c r="G32" s="161"/>
      <c r="I32" s="162"/>
      <c r="J32" s="162"/>
    </row>
    <row r="33" spans="1:10" ht="25.5">
      <c r="A33" s="157" t="s">
        <v>540</v>
      </c>
      <c r="B33" s="158" t="s">
        <v>541</v>
      </c>
      <c r="C33" s="159">
        <v>1.25</v>
      </c>
      <c r="D33" s="159"/>
      <c r="E33" s="160">
        <v>231.18</v>
      </c>
      <c r="F33" s="160">
        <v>0</v>
      </c>
      <c r="G33" s="161"/>
      <c r="I33" s="162"/>
      <c r="J33" s="162"/>
    </row>
    <row r="34" spans="1:10">
      <c r="A34" s="157" t="s">
        <v>542</v>
      </c>
      <c r="B34" s="158" t="s">
        <v>543</v>
      </c>
      <c r="C34" s="159">
        <v>1.68</v>
      </c>
      <c r="D34" s="159">
        <v>1.95</v>
      </c>
      <c r="E34" s="160">
        <v>310.7</v>
      </c>
      <c r="F34" s="160">
        <v>360.63</v>
      </c>
      <c r="G34" s="161"/>
      <c r="I34" s="162"/>
      <c r="J34" s="162"/>
    </row>
    <row r="35" spans="1:10">
      <c r="A35" s="157" t="s">
        <v>544</v>
      </c>
      <c r="B35" s="158" t="s">
        <v>545</v>
      </c>
      <c r="C35" s="159">
        <v>1.18</v>
      </c>
      <c r="D35" s="159">
        <v>1.37</v>
      </c>
      <c r="E35" s="160">
        <v>218.23</v>
      </c>
      <c r="F35" s="160">
        <v>253.37</v>
      </c>
      <c r="G35" s="161"/>
      <c r="I35" s="162"/>
      <c r="J35" s="162"/>
    </row>
    <row r="36" spans="1:10" ht="25.5">
      <c r="A36" s="157" t="s">
        <v>546</v>
      </c>
      <c r="B36" s="158" t="s">
        <v>547</v>
      </c>
      <c r="C36" s="159">
        <v>1.25</v>
      </c>
      <c r="D36" s="159">
        <v>1.19</v>
      </c>
      <c r="E36" s="160">
        <v>231.18</v>
      </c>
      <c r="F36" s="160">
        <v>220.08</v>
      </c>
      <c r="G36" s="161"/>
      <c r="I36" s="162"/>
      <c r="J36" s="162"/>
    </row>
    <row r="37" spans="1:10" ht="25.5">
      <c r="A37" s="157" t="s">
        <v>548</v>
      </c>
      <c r="B37" s="158" t="s">
        <v>549</v>
      </c>
      <c r="C37" s="159">
        <v>1.5</v>
      </c>
      <c r="D37" s="159">
        <v>1.5</v>
      </c>
      <c r="E37" s="160">
        <v>277.41000000000003</v>
      </c>
      <c r="F37" s="160">
        <v>277.41000000000003</v>
      </c>
      <c r="G37" s="161"/>
      <c r="I37" s="162"/>
      <c r="J37" s="162"/>
    </row>
    <row r="38" spans="1:10" ht="25.5">
      <c r="A38" s="157" t="s">
        <v>550</v>
      </c>
      <c r="B38" s="158" t="s">
        <v>551</v>
      </c>
      <c r="C38" s="159">
        <v>0.9</v>
      </c>
      <c r="D38" s="159">
        <v>0.9</v>
      </c>
      <c r="E38" s="160">
        <v>166.45</v>
      </c>
      <c r="F38" s="160">
        <v>166.45</v>
      </c>
      <c r="G38" s="161"/>
      <c r="I38" s="162"/>
      <c r="J38" s="162"/>
    </row>
    <row r="39" spans="1:10">
      <c r="A39" s="157" t="s">
        <v>552</v>
      </c>
      <c r="B39" s="158" t="s">
        <v>553</v>
      </c>
      <c r="C39" s="159">
        <v>0.63</v>
      </c>
      <c r="D39" s="159">
        <v>0.63</v>
      </c>
      <c r="E39" s="160">
        <v>116.51</v>
      </c>
      <c r="F39" s="160">
        <v>116.51</v>
      </c>
      <c r="G39" s="161"/>
      <c r="I39" s="162"/>
      <c r="J39" s="162"/>
    </row>
    <row r="40" spans="1:10" ht="25.5">
      <c r="A40" s="157" t="s">
        <v>554</v>
      </c>
      <c r="B40" s="158" t="s">
        <v>555</v>
      </c>
      <c r="C40" s="159">
        <v>0.99</v>
      </c>
      <c r="D40" s="159">
        <v>0.99</v>
      </c>
      <c r="E40" s="160">
        <v>183.09</v>
      </c>
      <c r="F40" s="160">
        <v>183.09</v>
      </c>
      <c r="G40" s="161"/>
      <c r="I40" s="162"/>
      <c r="J40" s="162"/>
    </row>
    <row r="41" spans="1:10" ht="25.5">
      <c r="A41" s="157" t="s">
        <v>556</v>
      </c>
      <c r="B41" s="158" t="s">
        <v>557</v>
      </c>
      <c r="C41" s="159">
        <v>0.45</v>
      </c>
      <c r="D41" s="159">
        <v>0.45</v>
      </c>
      <c r="E41" s="160">
        <v>83.22</v>
      </c>
      <c r="F41" s="160">
        <v>83.22</v>
      </c>
      <c r="G41" s="161"/>
      <c r="I41" s="162"/>
      <c r="J41" s="162"/>
    </row>
    <row r="42" spans="1:10" ht="45">
      <c r="A42" s="157" t="s">
        <v>558</v>
      </c>
      <c r="B42" s="158" t="s">
        <v>559</v>
      </c>
      <c r="C42" s="159">
        <v>2</v>
      </c>
      <c r="D42" s="159">
        <v>2</v>
      </c>
      <c r="E42" s="160">
        <v>369.88</v>
      </c>
      <c r="F42" s="160">
        <v>369.88</v>
      </c>
      <c r="G42" s="163" t="s">
        <v>560</v>
      </c>
      <c r="I42" s="162"/>
      <c r="J42" s="162"/>
    </row>
    <row r="43" spans="1:10">
      <c r="A43" s="157" t="s">
        <v>561</v>
      </c>
      <c r="B43" s="158" t="s">
        <v>562</v>
      </c>
      <c r="C43" s="159">
        <v>0.25</v>
      </c>
      <c r="D43" s="159">
        <v>0.25</v>
      </c>
      <c r="E43" s="160">
        <v>46.24</v>
      </c>
      <c r="F43" s="160">
        <v>46.24</v>
      </c>
      <c r="G43" s="161"/>
      <c r="I43" s="162"/>
      <c r="J43" s="162"/>
    </row>
    <row r="44" spans="1:10">
      <c r="A44" s="157" t="s">
        <v>563</v>
      </c>
      <c r="B44" s="158" t="s">
        <v>564</v>
      </c>
      <c r="C44" s="159">
        <v>0.88</v>
      </c>
      <c r="D44" s="159">
        <v>0.88</v>
      </c>
      <c r="E44" s="160">
        <v>162.75</v>
      </c>
      <c r="F44" s="160">
        <v>162.75</v>
      </c>
      <c r="G44" s="161"/>
      <c r="I44" s="162"/>
      <c r="J44" s="162"/>
    </row>
    <row r="45" spans="1:10" ht="38.25">
      <c r="A45" s="157" t="s">
        <v>565</v>
      </c>
      <c r="B45" s="158" t="s">
        <v>566</v>
      </c>
      <c r="C45" s="159">
        <v>2</v>
      </c>
      <c r="D45" s="159">
        <v>2</v>
      </c>
      <c r="E45" s="160">
        <v>369.88</v>
      </c>
      <c r="F45" s="160">
        <v>369.88</v>
      </c>
      <c r="G45" s="161"/>
      <c r="I45" s="162"/>
      <c r="J45" s="162"/>
    </row>
    <row r="46" spans="1:10" ht="63.75">
      <c r="A46" s="157" t="s">
        <v>567</v>
      </c>
      <c r="B46" s="158" t="s">
        <v>568</v>
      </c>
      <c r="C46" s="159">
        <v>1.53</v>
      </c>
      <c r="D46" s="159">
        <v>1.53</v>
      </c>
      <c r="E46" s="160">
        <v>282.95999999999998</v>
      </c>
      <c r="F46" s="160">
        <v>282.95999999999998</v>
      </c>
      <c r="G46" s="164" t="s">
        <v>569</v>
      </c>
      <c r="I46" s="162"/>
      <c r="J46" s="162"/>
    </row>
    <row r="47" spans="1:10" ht="63.75">
      <c r="A47" s="157" t="s">
        <v>570</v>
      </c>
      <c r="B47" s="158" t="s">
        <v>571</v>
      </c>
      <c r="C47" s="159">
        <v>1.95</v>
      </c>
      <c r="D47" s="159">
        <v>1.95</v>
      </c>
      <c r="E47" s="160">
        <v>360.63</v>
      </c>
      <c r="F47" s="160">
        <v>360.63</v>
      </c>
      <c r="G47" s="164" t="s">
        <v>569</v>
      </c>
      <c r="I47" s="162"/>
      <c r="J47" s="162"/>
    </row>
    <row r="48" spans="1:10" ht="63.75">
      <c r="A48" s="157" t="s">
        <v>572</v>
      </c>
      <c r="B48" s="158" t="s">
        <v>573</v>
      </c>
      <c r="C48" s="159">
        <v>1.85</v>
      </c>
      <c r="D48" s="159">
        <v>1.85</v>
      </c>
      <c r="E48" s="160">
        <v>342.14</v>
      </c>
      <c r="F48" s="160">
        <v>342.14</v>
      </c>
      <c r="G48" s="164" t="s">
        <v>569</v>
      </c>
      <c r="I48" s="162"/>
      <c r="J48" s="162"/>
    </row>
    <row r="49" spans="1:10" ht="63.75">
      <c r="A49" s="157" t="s">
        <v>574</v>
      </c>
      <c r="B49" s="158" t="s">
        <v>575</v>
      </c>
      <c r="C49" s="159">
        <v>2.5</v>
      </c>
      <c r="D49" s="159">
        <v>2.5</v>
      </c>
      <c r="E49" s="160">
        <v>462.35</v>
      </c>
      <c r="F49" s="160">
        <v>462.35</v>
      </c>
      <c r="G49" s="164" t="s">
        <v>569</v>
      </c>
      <c r="I49" s="162"/>
      <c r="J49" s="162"/>
    </row>
    <row r="50" spans="1:10" ht="63.75">
      <c r="A50" s="157" t="s">
        <v>576</v>
      </c>
      <c r="B50" s="158" t="s">
        <v>577</v>
      </c>
      <c r="C50" s="159">
        <v>2.4500000000000002</v>
      </c>
      <c r="D50" s="159">
        <v>2.4500000000000002</v>
      </c>
      <c r="E50" s="160">
        <v>453.1</v>
      </c>
      <c r="F50" s="160">
        <v>453.1</v>
      </c>
      <c r="G50" s="164" t="s">
        <v>569</v>
      </c>
      <c r="I50" s="162"/>
      <c r="J50" s="162"/>
    </row>
    <row r="51" spans="1:10" ht="63.75">
      <c r="A51" s="157" t="s">
        <v>578</v>
      </c>
      <c r="B51" s="158" t="s">
        <v>579</v>
      </c>
      <c r="C51" s="159">
        <v>3.25</v>
      </c>
      <c r="D51" s="159">
        <v>3.25</v>
      </c>
      <c r="E51" s="160">
        <v>601.05999999999995</v>
      </c>
      <c r="F51" s="160">
        <v>601.05999999999995</v>
      </c>
      <c r="G51" s="164" t="s">
        <v>569</v>
      </c>
      <c r="I51" s="162"/>
      <c r="J51" s="162"/>
    </row>
    <row r="52" spans="1:10" ht="75">
      <c r="A52" s="157" t="s">
        <v>580</v>
      </c>
      <c r="B52" s="158" t="s">
        <v>581</v>
      </c>
      <c r="C52" s="159">
        <v>1.95</v>
      </c>
      <c r="D52" s="159">
        <v>1.95</v>
      </c>
      <c r="E52" s="160">
        <v>360.63</v>
      </c>
      <c r="F52" s="160">
        <v>360.63</v>
      </c>
      <c r="G52" s="163" t="s">
        <v>569</v>
      </c>
      <c r="I52" s="162"/>
      <c r="J52" s="162"/>
    </row>
    <row r="53" spans="1:10" ht="75">
      <c r="A53" s="157" t="s">
        <v>582</v>
      </c>
      <c r="B53" s="158" t="s">
        <v>583</v>
      </c>
      <c r="C53" s="159">
        <v>2.33</v>
      </c>
      <c r="D53" s="159">
        <v>2.33</v>
      </c>
      <c r="E53" s="160">
        <v>430.91</v>
      </c>
      <c r="F53" s="160">
        <v>430.91</v>
      </c>
      <c r="G53" s="163" t="s">
        <v>569</v>
      </c>
      <c r="I53" s="162"/>
      <c r="J53" s="162"/>
    </row>
    <row r="54" spans="1:10" ht="75">
      <c r="A54" s="157" t="s">
        <v>584</v>
      </c>
      <c r="B54" s="158" t="s">
        <v>585</v>
      </c>
      <c r="C54" s="159">
        <v>3.35</v>
      </c>
      <c r="D54" s="159">
        <v>3.35</v>
      </c>
      <c r="E54" s="160">
        <v>619.54999999999995</v>
      </c>
      <c r="F54" s="160">
        <v>619.54999999999995</v>
      </c>
      <c r="G54" s="163" t="s">
        <v>569</v>
      </c>
      <c r="I54" s="162"/>
      <c r="J54" s="162"/>
    </row>
    <row r="55" spans="1:10" ht="75">
      <c r="A55" s="157" t="s">
        <v>586</v>
      </c>
      <c r="B55" s="158" t="s">
        <v>587</v>
      </c>
      <c r="C55" s="159">
        <v>3.75</v>
      </c>
      <c r="D55" s="159">
        <v>3.75</v>
      </c>
      <c r="E55" s="160">
        <v>693.53</v>
      </c>
      <c r="F55" s="160">
        <v>693.53</v>
      </c>
      <c r="G55" s="163" t="s">
        <v>569</v>
      </c>
      <c r="I55" s="162"/>
      <c r="J55" s="162"/>
    </row>
    <row r="56" spans="1:10" ht="75">
      <c r="A56" s="157" t="s">
        <v>588</v>
      </c>
      <c r="B56" s="158" t="s">
        <v>589</v>
      </c>
      <c r="C56" s="159">
        <v>4</v>
      </c>
      <c r="D56" s="159">
        <v>4</v>
      </c>
      <c r="E56" s="160">
        <v>739.76</v>
      </c>
      <c r="F56" s="160">
        <v>739.76</v>
      </c>
      <c r="G56" s="163" t="s">
        <v>569</v>
      </c>
      <c r="I56" s="162"/>
      <c r="J56" s="162"/>
    </row>
    <row r="57" spans="1:10" ht="75">
      <c r="A57" s="157" t="s">
        <v>590</v>
      </c>
      <c r="B57" s="158" t="s">
        <v>591</v>
      </c>
      <c r="C57" s="159">
        <v>1.25</v>
      </c>
      <c r="D57" s="159">
        <v>1.25</v>
      </c>
      <c r="E57" s="160">
        <v>231.18</v>
      </c>
      <c r="F57" s="160">
        <v>231.18</v>
      </c>
      <c r="G57" s="163" t="s">
        <v>569</v>
      </c>
      <c r="I57" s="162"/>
      <c r="J57" s="162"/>
    </row>
    <row r="58" spans="1:10">
      <c r="A58" s="157" t="s">
        <v>592</v>
      </c>
      <c r="B58" s="158" t="s">
        <v>593</v>
      </c>
      <c r="C58" s="159">
        <v>0.25</v>
      </c>
      <c r="D58" s="159">
        <v>0.25</v>
      </c>
      <c r="E58" s="160">
        <v>46.24</v>
      </c>
      <c r="F58" s="160">
        <v>46.24</v>
      </c>
      <c r="G58" s="161"/>
      <c r="I58" s="162"/>
      <c r="J58" s="162"/>
    </row>
    <row r="59" spans="1:10">
      <c r="A59" s="157" t="s">
        <v>594</v>
      </c>
      <c r="B59" s="158" t="s">
        <v>595</v>
      </c>
      <c r="C59" s="159">
        <v>0.48</v>
      </c>
      <c r="D59" s="159">
        <v>0.48</v>
      </c>
      <c r="E59" s="160">
        <v>88.77</v>
      </c>
      <c r="F59" s="160">
        <v>88.77</v>
      </c>
      <c r="G59" s="161"/>
      <c r="I59" s="162"/>
      <c r="J59" s="162"/>
    </row>
    <row r="60" spans="1:10">
      <c r="A60" s="157" t="s">
        <v>596</v>
      </c>
      <c r="B60" s="158" t="s">
        <v>597</v>
      </c>
      <c r="C60" s="159">
        <v>1.1599999999999999</v>
      </c>
      <c r="D60" s="159">
        <v>1.1599999999999999</v>
      </c>
      <c r="E60" s="160">
        <v>214.53</v>
      </c>
      <c r="F60" s="160">
        <v>214.53</v>
      </c>
      <c r="G60" s="161"/>
      <c r="I60" s="162"/>
      <c r="J60" s="162"/>
    </row>
    <row r="61" spans="1:10" ht="25.5">
      <c r="A61" s="157" t="s">
        <v>598</v>
      </c>
      <c r="B61" s="158" t="s">
        <v>599</v>
      </c>
      <c r="C61" s="159">
        <v>1.7</v>
      </c>
      <c r="D61" s="159">
        <v>1.7</v>
      </c>
      <c r="E61" s="160">
        <v>314.39999999999998</v>
      </c>
      <c r="F61" s="160">
        <v>314.39999999999998</v>
      </c>
      <c r="G61" s="161"/>
      <c r="I61" s="162"/>
      <c r="J61" s="162"/>
    </row>
    <row r="62" spans="1:10">
      <c r="A62" s="157" t="s">
        <v>600</v>
      </c>
      <c r="B62" s="158" t="s">
        <v>601</v>
      </c>
      <c r="C62" s="159">
        <v>0.03</v>
      </c>
      <c r="D62" s="159">
        <v>0.03</v>
      </c>
      <c r="E62" s="160">
        <v>5.55</v>
      </c>
      <c r="F62" s="160">
        <v>5.55</v>
      </c>
      <c r="G62" s="161"/>
      <c r="I62" s="162"/>
      <c r="J62" s="162"/>
    </row>
    <row r="63" spans="1:10">
      <c r="A63" s="157" t="s">
        <v>602</v>
      </c>
      <c r="B63" s="158" t="s">
        <v>603</v>
      </c>
      <c r="C63" s="159">
        <v>0.21</v>
      </c>
      <c r="D63" s="159">
        <v>0.21</v>
      </c>
      <c r="E63" s="160">
        <v>38.840000000000003</v>
      </c>
      <c r="F63" s="160">
        <v>38.840000000000003</v>
      </c>
      <c r="G63" s="161" t="s">
        <v>604</v>
      </c>
      <c r="I63" s="162"/>
      <c r="J63" s="162"/>
    </row>
    <row r="64" spans="1:10">
      <c r="A64" s="157" t="s">
        <v>605</v>
      </c>
      <c r="B64" s="158" t="s">
        <v>606</v>
      </c>
      <c r="C64" s="159">
        <v>0.46</v>
      </c>
      <c r="D64" s="159">
        <v>0.46</v>
      </c>
      <c r="E64" s="160">
        <v>85.07</v>
      </c>
      <c r="F64" s="160">
        <v>85.07</v>
      </c>
      <c r="G64" s="161" t="s">
        <v>604</v>
      </c>
      <c r="I64" s="162"/>
      <c r="J64" s="162"/>
    </row>
    <row r="65" spans="1:10" ht="15.75">
      <c r="A65" s="157" t="s">
        <v>607</v>
      </c>
      <c r="B65" s="158" t="s">
        <v>608</v>
      </c>
      <c r="C65" s="159">
        <v>1.98</v>
      </c>
      <c r="D65" s="159">
        <v>1.98</v>
      </c>
      <c r="E65" s="160">
        <v>366.18</v>
      </c>
      <c r="F65" s="160">
        <v>366.18</v>
      </c>
      <c r="G65" s="161"/>
      <c r="I65" s="162"/>
      <c r="J65" s="162"/>
    </row>
    <row r="66" spans="1:10" ht="28.5">
      <c r="A66" s="157" t="s">
        <v>609</v>
      </c>
      <c r="B66" s="158" t="s">
        <v>610</v>
      </c>
      <c r="C66" s="159">
        <v>0.32</v>
      </c>
      <c r="D66" s="159">
        <v>0.32</v>
      </c>
      <c r="E66" s="160">
        <v>59.18</v>
      </c>
      <c r="F66" s="160">
        <v>59.18</v>
      </c>
      <c r="G66" s="161"/>
      <c r="I66" s="162"/>
      <c r="J66" s="162"/>
    </row>
    <row r="67" spans="1:10">
      <c r="A67" s="157" t="s">
        <v>611</v>
      </c>
      <c r="B67" s="158" t="s">
        <v>612</v>
      </c>
      <c r="C67" s="159">
        <v>0.2</v>
      </c>
      <c r="D67" s="159">
        <v>0.2</v>
      </c>
      <c r="E67" s="160">
        <v>36.99</v>
      </c>
      <c r="F67" s="160">
        <v>36.99</v>
      </c>
      <c r="G67" s="161"/>
      <c r="I67" s="162"/>
      <c r="J67" s="162"/>
    </row>
    <row r="68" spans="1:10" ht="28.5">
      <c r="A68" s="157" t="s">
        <v>613</v>
      </c>
      <c r="B68" s="158" t="s">
        <v>614</v>
      </c>
      <c r="C68" s="159">
        <v>0.2</v>
      </c>
      <c r="D68" s="159">
        <v>0.2</v>
      </c>
      <c r="E68" s="160">
        <v>36.99</v>
      </c>
      <c r="F68" s="160">
        <v>36.99</v>
      </c>
      <c r="G68" s="161"/>
      <c r="I68" s="162"/>
      <c r="J68" s="162"/>
    </row>
    <row r="69" spans="1:10" ht="25.5">
      <c r="A69" s="157" t="s">
        <v>615</v>
      </c>
      <c r="B69" s="158" t="s">
        <v>616</v>
      </c>
      <c r="C69" s="159">
        <v>0.92</v>
      </c>
      <c r="D69" s="159">
        <v>0.92</v>
      </c>
      <c r="E69" s="160">
        <v>170.14</v>
      </c>
      <c r="F69" s="160">
        <v>170.14</v>
      </c>
      <c r="G69" s="161"/>
      <c r="I69" s="162"/>
      <c r="J69" s="162"/>
    </row>
    <row r="70" spans="1:10" ht="25.5">
      <c r="A70" s="157" t="s">
        <v>617</v>
      </c>
      <c r="B70" s="158" t="s">
        <v>618</v>
      </c>
      <c r="C70" s="159">
        <v>1.71</v>
      </c>
      <c r="D70" s="159">
        <v>1.71</v>
      </c>
      <c r="E70" s="160">
        <v>316.25</v>
      </c>
      <c r="F70" s="160">
        <v>316.25</v>
      </c>
      <c r="G70" s="161"/>
      <c r="I70" s="162"/>
      <c r="J70" s="162"/>
    </row>
    <row r="71" spans="1:10" ht="25.5">
      <c r="A71" s="157" t="s">
        <v>619</v>
      </c>
      <c r="B71" s="158" t="s">
        <v>620</v>
      </c>
      <c r="C71" s="159">
        <v>0.5</v>
      </c>
      <c r="D71" s="159">
        <v>0.5</v>
      </c>
      <c r="E71" s="160">
        <v>92.47</v>
      </c>
      <c r="F71" s="160">
        <v>92.47</v>
      </c>
      <c r="G71" s="161"/>
      <c r="I71" s="162"/>
      <c r="J71" s="162"/>
    </row>
    <row r="72" spans="1:10" ht="28.5">
      <c r="A72" s="157" t="s">
        <v>621</v>
      </c>
      <c r="B72" s="158" t="s">
        <v>622</v>
      </c>
      <c r="C72" s="159">
        <v>0.31</v>
      </c>
      <c r="D72" s="159">
        <v>0.31</v>
      </c>
      <c r="E72" s="160">
        <v>57.33</v>
      </c>
      <c r="F72" s="160">
        <v>57.33</v>
      </c>
      <c r="G72" s="161"/>
      <c r="I72" s="162"/>
      <c r="J72" s="162"/>
    </row>
    <row r="73" spans="1:10" ht="25.5">
      <c r="A73" s="157" t="s">
        <v>623</v>
      </c>
      <c r="B73" s="158" t="s">
        <v>624</v>
      </c>
      <c r="C73" s="159">
        <v>2</v>
      </c>
      <c r="D73" s="159">
        <v>2</v>
      </c>
      <c r="E73" s="160">
        <v>369.88</v>
      </c>
      <c r="F73" s="160">
        <v>369.88</v>
      </c>
      <c r="G73" s="161"/>
      <c r="I73" s="162"/>
      <c r="J73" s="162"/>
    </row>
    <row r="74" spans="1:10" ht="38.25">
      <c r="A74" s="157" t="s">
        <v>625</v>
      </c>
      <c r="B74" s="158" t="s">
        <v>626</v>
      </c>
      <c r="C74" s="159">
        <v>3.55</v>
      </c>
      <c r="D74" s="159">
        <v>3.55</v>
      </c>
      <c r="E74" s="160">
        <v>656.54</v>
      </c>
      <c r="F74" s="160">
        <v>656.54</v>
      </c>
      <c r="G74" s="161"/>
      <c r="I74" s="162"/>
      <c r="J74" s="162"/>
    </row>
    <row r="75" spans="1:10" ht="25.5">
      <c r="A75" s="157" t="s">
        <v>627</v>
      </c>
      <c r="B75" s="158" t="s">
        <v>628</v>
      </c>
      <c r="C75" s="159">
        <v>1.4</v>
      </c>
      <c r="D75" s="159">
        <v>1.4</v>
      </c>
      <c r="E75" s="160">
        <v>258.92</v>
      </c>
      <c r="F75" s="160">
        <v>258.92</v>
      </c>
      <c r="G75" s="161"/>
      <c r="I75" s="162"/>
      <c r="J75" s="162"/>
    </row>
    <row r="76" spans="1:10" ht="25.5">
      <c r="A76" s="157" t="s">
        <v>629</v>
      </c>
      <c r="B76" s="158" t="s">
        <v>630</v>
      </c>
      <c r="C76" s="159">
        <v>1.08</v>
      </c>
      <c r="D76" s="159">
        <v>1.08</v>
      </c>
      <c r="E76" s="160">
        <v>199.74</v>
      </c>
      <c r="F76" s="160">
        <v>199.74</v>
      </c>
      <c r="G76" s="161"/>
      <c r="I76" s="162"/>
      <c r="J76" s="162"/>
    </row>
    <row r="77" spans="1:10">
      <c r="A77" s="157" t="s">
        <v>631</v>
      </c>
      <c r="B77" s="158" t="s">
        <v>632</v>
      </c>
      <c r="C77" s="159">
        <v>0.82</v>
      </c>
      <c r="D77" s="159">
        <v>0.82</v>
      </c>
      <c r="E77" s="160">
        <v>151.65</v>
      </c>
      <c r="F77" s="160">
        <v>151.65</v>
      </c>
      <c r="G77" s="161"/>
      <c r="I77" s="162"/>
      <c r="J77" s="162"/>
    </row>
    <row r="78" spans="1:10" ht="15.75">
      <c r="A78" s="157" t="s">
        <v>633</v>
      </c>
      <c r="B78" s="158" t="s">
        <v>634</v>
      </c>
      <c r="C78" s="159">
        <v>6.87</v>
      </c>
      <c r="D78" s="159">
        <v>6.87</v>
      </c>
      <c r="E78" s="160">
        <v>1270.54</v>
      </c>
      <c r="F78" s="160">
        <v>1270.54</v>
      </c>
      <c r="G78" s="161"/>
      <c r="I78" s="162"/>
      <c r="J78" s="162"/>
    </row>
    <row r="79" spans="1:10">
      <c r="A79" s="157" t="s">
        <v>635</v>
      </c>
      <c r="B79" s="158" t="s">
        <v>636</v>
      </c>
      <c r="C79" s="159">
        <v>1.43</v>
      </c>
      <c r="D79" s="159">
        <v>1.43</v>
      </c>
      <c r="E79" s="160">
        <v>264.45999999999998</v>
      </c>
      <c r="F79" s="160">
        <v>264.45999999999998</v>
      </c>
      <c r="G79" s="161"/>
      <c r="I79" s="162"/>
      <c r="J79" s="162"/>
    </row>
    <row r="80" spans="1:10" ht="25.5">
      <c r="A80" s="157" t="s">
        <v>637</v>
      </c>
      <c r="B80" s="158" t="s">
        <v>638</v>
      </c>
      <c r="C80" s="159">
        <v>2.5499999999999998</v>
      </c>
      <c r="D80" s="159">
        <v>2.5499999999999998</v>
      </c>
      <c r="E80" s="160">
        <v>471.6</v>
      </c>
      <c r="F80" s="160">
        <v>471.6</v>
      </c>
      <c r="G80" s="161"/>
      <c r="I80" s="162"/>
      <c r="J80" s="162"/>
    </row>
    <row r="81" spans="1:10" ht="25.5">
      <c r="A81" s="157" t="s">
        <v>639</v>
      </c>
      <c r="B81" s="158" t="s">
        <v>640</v>
      </c>
      <c r="C81" s="159">
        <v>2.96</v>
      </c>
      <c r="D81" s="159">
        <v>2.96</v>
      </c>
      <c r="E81" s="160">
        <v>547.41999999999996</v>
      </c>
      <c r="F81" s="160">
        <v>547.41999999999996</v>
      </c>
      <c r="G81" s="161"/>
      <c r="I81" s="162"/>
      <c r="J81" s="162"/>
    </row>
    <row r="82" spans="1:10">
      <c r="A82" s="157" t="s">
        <v>641</v>
      </c>
      <c r="B82" s="158" t="s">
        <v>642</v>
      </c>
      <c r="C82" s="159">
        <v>1.1499999999999999</v>
      </c>
      <c r="D82" s="159">
        <v>1.1499999999999999</v>
      </c>
      <c r="E82" s="160">
        <v>212.68</v>
      </c>
      <c r="F82" s="160">
        <v>212.68</v>
      </c>
      <c r="G82" s="161"/>
      <c r="I82" s="162"/>
      <c r="J82" s="162"/>
    </row>
    <row r="83" spans="1:10">
      <c r="A83" s="157" t="s">
        <v>643</v>
      </c>
      <c r="B83" s="158" t="s">
        <v>644</v>
      </c>
      <c r="C83" s="159">
        <v>1.1499999999999999</v>
      </c>
      <c r="D83" s="159">
        <v>1.1499999999999999</v>
      </c>
      <c r="E83" s="160">
        <v>212.68</v>
      </c>
      <c r="F83" s="160">
        <v>212.68</v>
      </c>
      <c r="G83" s="161"/>
      <c r="I83" s="162"/>
      <c r="J83" s="162"/>
    </row>
    <row r="84" spans="1:10">
      <c r="A84" s="157" t="s">
        <v>645</v>
      </c>
      <c r="B84" s="158" t="s">
        <v>646</v>
      </c>
      <c r="C84" s="159">
        <v>1.1499999999999999</v>
      </c>
      <c r="D84" s="159">
        <v>1.1499999999999999</v>
      </c>
      <c r="E84" s="160">
        <v>212.68</v>
      </c>
      <c r="F84" s="160">
        <v>212.68</v>
      </c>
      <c r="G84" s="161"/>
      <c r="I84" s="162"/>
      <c r="J84" s="162"/>
    </row>
    <row r="85" spans="1:10">
      <c r="A85" s="157" t="s">
        <v>647</v>
      </c>
      <c r="B85" s="158" t="s">
        <v>648</v>
      </c>
      <c r="C85" s="159">
        <v>1.1499999999999999</v>
      </c>
      <c r="D85" s="159">
        <v>1.1499999999999999</v>
      </c>
      <c r="E85" s="160">
        <v>212.68</v>
      </c>
      <c r="F85" s="160">
        <v>212.68</v>
      </c>
      <c r="G85" s="161"/>
      <c r="I85" s="162"/>
      <c r="J85" s="162"/>
    </row>
    <row r="86" spans="1:10">
      <c r="A86" s="157" t="s">
        <v>649</v>
      </c>
      <c r="B86" s="158" t="s">
        <v>650</v>
      </c>
      <c r="C86" s="159">
        <v>0.91</v>
      </c>
      <c r="D86" s="159">
        <v>0.91</v>
      </c>
      <c r="E86" s="160">
        <v>168.3</v>
      </c>
      <c r="F86" s="160">
        <v>168.3</v>
      </c>
      <c r="G86" s="161"/>
      <c r="I86" s="162"/>
      <c r="J86" s="162"/>
    </row>
    <row r="87" spans="1:10">
      <c r="A87" s="157" t="s">
        <v>651</v>
      </c>
      <c r="B87" s="158" t="s">
        <v>652</v>
      </c>
      <c r="C87" s="159">
        <v>3.01</v>
      </c>
      <c r="D87" s="159">
        <v>3.01</v>
      </c>
      <c r="E87" s="160">
        <v>556.66999999999996</v>
      </c>
      <c r="F87" s="160">
        <v>556.66999999999996</v>
      </c>
      <c r="G87" s="161"/>
      <c r="I87" s="162"/>
      <c r="J87" s="162"/>
    </row>
    <row r="88" spans="1:10">
      <c r="A88" s="157" t="s">
        <v>653</v>
      </c>
      <c r="B88" s="158" t="s">
        <v>654</v>
      </c>
      <c r="C88" s="159">
        <v>0.91</v>
      </c>
      <c r="D88" s="159">
        <v>0.91</v>
      </c>
      <c r="E88" s="160">
        <v>168.3</v>
      </c>
      <c r="F88" s="160">
        <v>168.3</v>
      </c>
      <c r="G88" s="161"/>
      <c r="I88" s="162"/>
      <c r="J88" s="162"/>
    </row>
    <row r="89" spans="1:10">
      <c r="A89" s="157" t="s">
        <v>655</v>
      </c>
      <c r="B89" s="158" t="s">
        <v>656</v>
      </c>
      <c r="C89" s="159">
        <v>0.91</v>
      </c>
      <c r="D89" s="159">
        <v>0.91</v>
      </c>
      <c r="E89" s="160">
        <v>168.3</v>
      </c>
      <c r="F89" s="160">
        <v>168.3</v>
      </c>
      <c r="G89" s="161"/>
      <c r="I89" s="162"/>
      <c r="J89" s="162"/>
    </row>
    <row r="90" spans="1:10">
      <c r="A90" s="157" t="s">
        <v>657</v>
      </c>
      <c r="B90" s="158" t="s">
        <v>658</v>
      </c>
      <c r="C90" s="159">
        <v>0.91</v>
      </c>
      <c r="D90" s="159">
        <v>0.91</v>
      </c>
      <c r="E90" s="160">
        <v>168.3</v>
      </c>
      <c r="F90" s="160">
        <v>168.3</v>
      </c>
      <c r="G90" s="161"/>
      <c r="I90" s="162"/>
      <c r="J90" s="162"/>
    </row>
    <row r="91" spans="1:10">
      <c r="A91" s="157" t="s">
        <v>659</v>
      </c>
      <c r="B91" s="158" t="s">
        <v>660</v>
      </c>
      <c r="C91" s="159">
        <v>1.1499999999999999</v>
      </c>
      <c r="D91" s="159">
        <v>1.1499999999999999</v>
      </c>
      <c r="E91" s="160">
        <v>212.68</v>
      </c>
      <c r="F91" s="160">
        <v>212.68</v>
      </c>
      <c r="G91" s="161"/>
      <c r="I91" s="162"/>
      <c r="J91" s="162"/>
    </row>
    <row r="92" spans="1:10">
      <c r="A92" s="157" t="s">
        <v>661</v>
      </c>
      <c r="B92" s="158" t="s">
        <v>662</v>
      </c>
      <c r="C92" s="159">
        <v>0.91</v>
      </c>
      <c r="D92" s="159">
        <v>0.91</v>
      </c>
      <c r="E92" s="160">
        <v>168.3</v>
      </c>
      <c r="F92" s="160">
        <v>168.3</v>
      </c>
      <c r="G92" s="161"/>
      <c r="I92" s="162"/>
      <c r="J92" s="162"/>
    </row>
    <row r="93" spans="1:10" ht="25.5">
      <c r="A93" s="157" t="s">
        <v>663</v>
      </c>
      <c r="B93" s="158" t="s">
        <v>664</v>
      </c>
      <c r="C93" s="159">
        <v>0.91</v>
      </c>
      <c r="D93" s="159">
        <v>0.91</v>
      </c>
      <c r="E93" s="160">
        <v>168.3</v>
      </c>
      <c r="F93" s="160">
        <v>168.3</v>
      </c>
      <c r="G93" s="161"/>
      <c r="I93" s="162"/>
      <c r="J93" s="162"/>
    </row>
    <row r="94" spans="1:10">
      <c r="A94" s="157" t="s">
        <v>665</v>
      </c>
      <c r="B94" s="158" t="s">
        <v>666</v>
      </c>
      <c r="C94" s="159">
        <v>1.1499999999999999</v>
      </c>
      <c r="D94" s="159">
        <v>1.1499999999999999</v>
      </c>
      <c r="E94" s="160">
        <v>212.68</v>
      </c>
      <c r="F94" s="160">
        <v>212.68</v>
      </c>
      <c r="G94" s="161"/>
      <c r="I94" s="162"/>
      <c r="J94" s="162"/>
    </row>
    <row r="95" spans="1:10" ht="25.5">
      <c r="A95" s="157" t="s">
        <v>667</v>
      </c>
      <c r="B95" s="158" t="s">
        <v>668</v>
      </c>
      <c r="C95" s="165">
        <v>1.06</v>
      </c>
      <c r="D95" s="165">
        <v>1.06</v>
      </c>
      <c r="E95" s="160">
        <v>196.04</v>
      </c>
      <c r="F95" s="160">
        <v>196.04</v>
      </c>
      <c r="G95" s="161"/>
      <c r="I95" s="162"/>
      <c r="J95" s="162"/>
    </row>
    <row r="96" spans="1:10">
      <c r="A96" s="157" t="s">
        <v>669</v>
      </c>
      <c r="B96" s="158" t="s">
        <v>670</v>
      </c>
      <c r="C96" s="159">
        <v>1.06</v>
      </c>
      <c r="D96" s="159">
        <v>1.06</v>
      </c>
      <c r="E96" s="160">
        <v>196.04</v>
      </c>
      <c r="F96" s="160">
        <v>196.04</v>
      </c>
      <c r="G96" s="161"/>
      <c r="I96" s="162"/>
      <c r="J96" s="162"/>
    </row>
    <row r="97" spans="1:10" ht="28.5">
      <c r="A97" s="157" t="s">
        <v>671</v>
      </c>
      <c r="B97" s="158" t="s">
        <v>672</v>
      </c>
      <c r="C97" s="159">
        <v>1.3</v>
      </c>
      <c r="D97" s="159">
        <v>1.3</v>
      </c>
      <c r="E97" s="160">
        <v>240.42</v>
      </c>
      <c r="F97" s="160">
        <v>240.42</v>
      </c>
      <c r="G97" s="161"/>
      <c r="I97" s="162"/>
      <c r="J97" s="162"/>
    </row>
    <row r="98" spans="1:10" ht="15.75">
      <c r="A98" s="157" t="s">
        <v>673</v>
      </c>
      <c r="B98" s="158" t="s">
        <v>674</v>
      </c>
      <c r="C98" s="159">
        <v>0.84</v>
      </c>
      <c r="D98" s="159">
        <v>0.84</v>
      </c>
      <c r="E98" s="160">
        <v>155.35</v>
      </c>
      <c r="F98" s="160">
        <v>155.35</v>
      </c>
      <c r="G98" s="161"/>
      <c r="I98" s="162"/>
      <c r="J98" s="162"/>
    </row>
    <row r="99" spans="1:10">
      <c r="A99" s="157" t="s">
        <v>675</v>
      </c>
      <c r="B99" s="158" t="s">
        <v>676</v>
      </c>
      <c r="C99" s="159">
        <v>0.84</v>
      </c>
      <c r="D99" s="159">
        <v>0.84</v>
      </c>
      <c r="E99" s="160">
        <v>155.35</v>
      </c>
      <c r="F99" s="160">
        <v>155.35</v>
      </c>
      <c r="G99" s="161"/>
      <c r="I99" s="162"/>
      <c r="J99" s="162"/>
    </row>
    <row r="100" spans="1:10">
      <c r="A100" s="157" t="s">
        <v>677</v>
      </c>
      <c r="B100" s="158" t="s">
        <v>678</v>
      </c>
      <c r="C100" s="159">
        <v>2</v>
      </c>
      <c r="D100" s="159">
        <v>2</v>
      </c>
      <c r="E100" s="160">
        <v>369.88</v>
      </c>
      <c r="F100" s="160">
        <v>369.88</v>
      </c>
      <c r="G100" s="161"/>
      <c r="I100" s="162"/>
      <c r="J100" s="162"/>
    </row>
    <row r="101" spans="1:10">
      <c r="A101" s="157" t="s">
        <v>679</v>
      </c>
      <c r="B101" s="158" t="s">
        <v>680</v>
      </c>
      <c r="C101" s="159">
        <v>2.33</v>
      </c>
      <c r="D101" s="159">
        <v>2.33</v>
      </c>
      <c r="E101" s="160">
        <v>430.91</v>
      </c>
      <c r="F101" s="160">
        <v>430.91</v>
      </c>
      <c r="G101" s="161"/>
      <c r="I101" s="162"/>
      <c r="J101" s="162"/>
    </row>
    <row r="102" spans="1:10">
      <c r="A102" s="157" t="s">
        <v>681</v>
      </c>
      <c r="B102" s="158" t="s">
        <v>682</v>
      </c>
      <c r="C102" s="159">
        <v>2.2200000000000002</v>
      </c>
      <c r="D102" s="159">
        <v>2.2200000000000002</v>
      </c>
      <c r="E102" s="160">
        <v>410.57</v>
      </c>
      <c r="F102" s="160">
        <v>410.57</v>
      </c>
      <c r="G102" s="161"/>
      <c r="I102" s="162"/>
      <c r="J102" s="162"/>
    </row>
    <row r="103" spans="1:10">
      <c r="A103" s="157" t="s">
        <v>683</v>
      </c>
      <c r="B103" s="158" t="s">
        <v>684</v>
      </c>
      <c r="C103" s="159">
        <v>1</v>
      </c>
      <c r="D103" s="159">
        <v>1</v>
      </c>
      <c r="E103" s="160">
        <v>184.94</v>
      </c>
      <c r="F103" s="160">
        <v>184.94</v>
      </c>
      <c r="G103" s="161"/>
      <c r="I103" s="162"/>
      <c r="J103" s="162"/>
    </row>
    <row r="104" spans="1:10" ht="25.5">
      <c r="A104" s="157" t="s">
        <v>685</v>
      </c>
      <c r="B104" s="158" t="s">
        <v>686</v>
      </c>
      <c r="C104" s="159">
        <v>1.25</v>
      </c>
      <c r="D104" s="159">
        <v>1.25</v>
      </c>
      <c r="E104" s="160">
        <v>231.18</v>
      </c>
      <c r="F104" s="160">
        <v>231.18</v>
      </c>
      <c r="G104" s="161"/>
      <c r="I104" s="162"/>
      <c r="J104" s="162"/>
    </row>
    <row r="105" spans="1:10" ht="25.5">
      <c r="A105" s="157" t="s">
        <v>687</v>
      </c>
      <c r="B105" s="158" t="s">
        <v>688</v>
      </c>
      <c r="C105" s="159">
        <v>1</v>
      </c>
      <c r="D105" s="159">
        <v>1</v>
      </c>
      <c r="E105" s="160">
        <v>184.94</v>
      </c>
      <c r="F105" s="160">
        <v>184.94</v>
      </c>
      <c r="G105" s="161"/>
      <c r="I105" s="162"/>
      <c r="J105" s="162"/>
    </row>
    <row r="106" spans="1:10">
      <c r="A106" s="157" t="s">
        <v>689</v>
      </c>
      <c r="B106" s="158" t="s">
        <v>690</v>
      </c>
      <c r="C106" s="159">
        <v>1.01</v>
      </c>
      <c r="D106" s="159">
        <v>1.01</v>
      </c>
      <c r="E106" s="160">
        <v>186.79</v>
      </c>
      <c r="F106" s="160">
        <v>186.79</v>
      </c>
      <c r="G106" s="161"/>
      <c r="I106" s="162"/>
      <c r="J106" s="162"/>
    </row>
    <row r="107" spans="1:10">
      <c r="A107" s="157" t="s">
        <v>691</v>
      </c>
      <c r="B107" s="158" t="s">
        <v>692</v>
      </c>
      <c r="C107" s="159">
        <v>1.55</v>
      </c>
      <c r="D107" s="159">
        <v>1.55</v>
      </c>
      <c r="E107" s="160">
        <v>286.66000000000003</v>
      </c>
      <c r="F107" s="160">
        <v>286.66000000000003</v>
      </c>
      <c r="G107" s="161"/>
      <c r="I107" s="162"/>
      <c r="J107" s="162"/>
    </row>
    <row r="108" spans="1:10">
      <c r="A108" s="157" t="s">
        <v>693</v>
      </c>
      <c r="B108" s="158" t="s">
        <v>694</v>
      </c>
      <c r="C108" s="159">
        <v>2.58</v>
      </c>
      <c r="D108" s="159">
        <v>2.58</v>
      </c>
      <c r="E108" s="160">
        <v>477.15</v>
      </c>
      <c r="F108" s="160">
        <v>477.15</v>
      </c>
      <c r="G108" s="161"/>
      <c r="I108" s="162"/>
      <c r="J108" s="162"/>
    </row>
    <row r="109" spans="1:10" ht="25.5">
      <c r="A109" s="157" t="s">
        <v>695</v>
      </c>
      <c r="B109" s="158" t="s">
        <v>696</v>
      </c>
      <c r="C109" s="159">
        <v>3</v>
      </c>
      <c r="D109" s="159">
        <v>3</v>
      </c>
      <c r="E109" s="160">
        <v>554.82000000000005</v>
      </c>
      <c r="F109" s="160">
        <v>554.82000000000005</v>
      </c>
      <c r="G109" s="161"/>
      <c r="I109" s="162"/>
      <c r="J109" s="162"/>
    </row>
    <row r="110" spans="1:10" ht="15.75">
      <c r="A110" s="157" t="s">
        <v>697</v>
      </c>
      <c r="B110" s="158" t="s">
        <v>698</v>
      </c>
      <c r="C110" s="159">
        <v>2.7</v>
      </c>
      <c r="D110" s="159">
        <v>2.7</v>
      </c>
      <c r="E110" s="160">
        <v>499.34</v>
      </c>
      <c r="F110" s="160">
        <v>499.34</v>
      </c>
      <c r="G110" s="161"/>
      <c r="I110" s="162"/>
      <c r="J110" s="162"/>
    </row>
    <row r="111" spans="1:10">
      <c r="A111" s="157" t="s">
        <v>699</v>
      </c>
      <c r="B111" s="158" t="s">
        <v>700</v>
      </c>
      <c r="C111" s="159">
        <v>3.78</v>
      </c>
      <c r="D111" s="159">
        <v>3.78</v>
      </c>
      <c r="E111" s="160">
        <v>699.07</v>
      </c>
      <c r="F111" s="160">
        <v>699.07</v>
      </c>
      <c r="G111" s="161"/>
      <c r="I111" s="162"/>
      <c r="J111" s="162"/>
    </row>
    <row r="112" spans="1:10" ht="25.5">
      <c r="A112" s="157" t="s">
        <v>701</v>
      </c>
      <c r="B112" s="158" t="s">
        <v>702</v>
      </c>
      <c r="C112" s="159">
        <v>1</v>
      </c>
      <c r="D112" s="159">
        <v>1</v>
      </c>
      <c r="E112" s="160">
        <v>184.94</v>
      </c>
      <c r="F112" s="160">
        <v>184.94</v>
      </c>
      <c r="G112" s="161"/>
      <c r="I112" s="162"/>
      <c r="J112" s="162"/>
    </row>
    <row r="113" spans="1:10">
      <c r="A113" s="157" t="s">
        <v>703</v>
      </c>
      <c r="B113" s="158" t="s">
        <v>704</v>
      </c>
      <c r="C113" s="159">
        <v>0.97</v>
      </c>
      <c r="D113" s="159">
        <v>0.97</v>
      </c>
      <c r="E113" s="160">
        <v>179.39</v>
      </c>
      <c r="F113" s="160">
        <v>179.39</v>
      </c>
      <c r="G113" s="161"/>
      <c r="I113" s="162"/>
      <c r="J113" s="162"/>
    </row>
    <row r="114" spans="1:10">
      <c r="A114" s="157" t="s">
        <v>705</v>
      </c>
      <c r="B114" s="158" t="s">
        <v>706</v>
      </c>
      <c r="C114" s="159">
        <v>1.03</v>
      </c>
      <c r="D114" s="159">
        <v>1.03</v>
      </c>
      <c r="E114" s="160">
        <v>190.49</v>
      </c>
      <c r="F114" s="160">
        <v>190.49</v>
      </c>
      <c r="G114" s="161"/>
      <c r="I114" s="162"/>
      <c r="J114" s="162"/>
    </row>
    <row r="115" spans="1:10">
      <c r="A115" s="157" t="s">
        <v>707</v>
      </c>
      <c r="B115" s="158" t="s">
        <v>708</v>
      </c>
      <c r="C115" s="159">
        <v>2.14</v>
      </c>
      <c r="D115" s="159">
        <v>2.14</v>
      </c>
      <c r="E115" s="160">
        <v>395.77</v>
      </c>
      <c r="F115" s="160">
        <v>395.77</v>
      </c>
      <c r="G115" s="161"/>
      <c r="I115" s="162"/>
      <c r="J115" s="162"/>
    </row>
    <row r="116" spans="1:10" ht="25.5">
      <c r="A116" s="157" t="s">
        <v>709</v>
      </c>
      <c r="B116" s="158" t="s">
        <v>710</v>
      </c>
      <c r="C116" s="165">
        <v>2.41</v>
      </c>
      <c r="D116" s="165">
        <v>2.41</v>
      </c>
      <c r="E116" s="160">
        <v>445.71</v>
      </c>
      <c r="F116" s="160">
        <v>445.71</v>
      </c>
      <c r="G116" s="161"/>
      <c r="I116" s="162"/>
      <c r="J116" s="162"/>
    </row>
    <row r="117" spans="1:10">
      <c r="A117" s="157" t="s">
        <v>711</v>
      </c>
      <c r="B117" s="158" t="s">
        <v>712</v>
      </c>
      <c r="C117" s="159">
        <v>3.89</v>
      </c>
      <c r="D117" s="159">
        <v>3.89</v>
      </c>
      <c r="E117" s="160">
        <v>719.42</v>
      </c>
      <c r="F117" s="160">
        <v>719.42</v>
      </c>
      <c r="G117" s="161"/>
      <c r="I117" s="162"/>
      <c r="J117" s="162"/>
    </row>
    <row r="118" spans="1:10" ht="15.75">
      <c r="A118" s="157" t="s">
        <v>713</v>
      </c>
      <c r="B118" s="158" t="s">
        <v>714</v>
      </c>
      <c r="C118" s="159">
        <v>1.22</v>
      </c>
      <c r="D118" s="159">
        <v>1.22</v>
      </c>
      <c r="E118" s="160">
        <v>225.63</v>
      </c>
      <c r="F118" s="160">
        <v>225.63</v>
      </c>
      <c r="G118" s="161"/>
      <c r="I118" s="162"/>
      <c r="J118" s="162"/>
    </row>
    <row r="119" spans="1:10">
      <c r="A119" s="157" t="s">
        <v>715</v>
      </c>
      <c r="B119" s="158" t="s">
        <v>716</v>
      </c>
      <c r="C119" s="159">
        <v>4.3</v>
      </c>
      <c r="D119" s="159">
        <v>4.3</v>
      </c>
      <c r="E119" s="160">
        <v>795.24</v>
      </c>
      <c r="F119" s="160">
        <v>795.24</v>
      </c>
      <c r="G119" s="161"/>
      <c r="I119" s="162"/>
      <c r="J119" s="162"/>
    </row>
    <row r="120" spans="1:10">
      <c r="A120" s="157" t="s">
        <v>717</v>
      </c>
      <c r="B120" s="158" t="s">
        <v>718</v>
      </c>
      <c r="C120" s="159">
        <v>4.3</v>
      </c>
      <c r="D120" s="159">
        <v>4.3</v>
      </c>
      <c r="E120" s="160">
        <v>795.24</v>
      </c>
      <c r="F120" s="160">
        <v>795.24</v>
      </c>
      <c r="G120" s="161"/>
      <c r="I120" s="162"/>
      <c r="J120" s="162"/>
    </row>
    <row r="121" spans="1:10" ht="28.5">
      <c r="A121" s="157" t="s">
        <v>719</v>
      </c>
      <c r="B121" s="158" t="s">
        <v>720</v>
      </c>
      <c r="C121" s="159">
        <v>1</v>
      </c>
      <c r="D121" s="159">
        <v>1</v>
      </c>
      <c r="E121" s="160">
        <v>184.94</v>
      </c>
      <c r="F121" s="160">
        <v>184.94</v>
      </c>
      <c r="G121" s="161"/>
      <c r="I121" s="162"/>
      <c r="J121" s="162"/>
    </row>
    <row r="122" spans="1:10">
      <c r="A122" s="157" t="s">
        <v>721</v>
      </c>
      <c r="B122" s="158" t="s">
        <v>722</v>
      </c>
      <c r="C122" s="159">
        <v>2.1</v>
      </c>
      <c r="D122" s="159">
        <v>2.1</v>
      </c>
      <c r="E122" s="160">
        <v>388.37</v>
      </c>
      <c r="F122" s="160">
        <v>388.37</v>
      </c>
      <c r="G122" s="161"/>
      <c r="I122" s="162"/>
      <c r="J122" s="162"/>
    </row>
    <row r="123" spans="1:10">
      <c r="A123" s="157" t="s">
        <v>723</v>
      </c>
      <c r="B123" s="158" t="s">
        <v>724</v>
      </c>
      <c r="C123" s="159">
        <v>2.1</v>
      </c>
      <c r="D123" s="159">
        <v>2.1</v>
      </c>
      <c r="E123" s="160">
        <v>388.37</v>
      </c>
      <c r="F123" s="160">
        <v>388.37</v>
      </c>
      <c r="G123" s="161"/>
      <c r="I123" s="162"/>
      <c r="J123" s="162"/>
    </row>
    <row r="124" spans="1:10">
      <c r="A124" s="157" t="s">
        <v>725</v>
      </c>
      <c r="B124" s="158" t="s">
        <v>726</v>
      </c>
      <c r="C124" s="159">
        <v>1</v>
      </c>
      <c r="D124" s="159">
        <v>1</v>
      </c>
      <c r="E124" s="160">
        <v>184.94</v>
      </c>
      <c r="F124" s="160">
        <v>184.94</v>
      </c>
      <c r="G124" s="161"/>
      <c r="I124" s="162"/>
      <c r="J124" s="162"/>
    </row>
    <row r="125" spans="1:10">
      <c r="A125" s="157" t="s">
        <v>727</v>
      </c>
      <c r="B125" s="158" t="s">
        <v>728</v>
      </c>
      <c r="C125" s="159">
        <v>4</v>
      </c>
      <c r="D125" s="159">
        <v>4</v>
      </c>
      <c r="E125" s="160">
        <v>739.76</v>
      </c>
      <c r="F125" s="160">
        <v>739.76</v>
      </c>
      <c r="G125" s="161"/>
      <c r="I125" s="162"/>
      <c r="J125" s="162"/>
    </row>
    <row r="126" spans="1:10">
      <c r="A126" s="157" t="s">
        <v>729</v>
      </c>
      <c r="B126" s="158" t="s">
        <v>730</v>
      </c>
      <c r="C126" s="159">
        <v>1.8</v>
      </c>
      <c r="D126" s="159">
        <v>1.8</v>
      </c>
      <c r="E126" s="160">
        <v>332.89</v>
      </c>
      <c r="F126" s="160">
        <v>332.89</v>
      </c>
      <c r="G126" s="161"/>
      <c r="I126" s="162"/>
      <c r="J126" s="162"/>
    </row>
    <row r="127" spans="1:10" ht="25.5">
      <c r="A127" s="157" t="s">
        <v>731</v>
      </c>
      <c r="B127" s="158" t="s">
        <v>732</v>
      </c>
      <c r="C127" s="159">
        <v>1.04</v>
      </c>
      <c r="D127" s="159">
        <v>1.04</v>
      </c>
      <c r="E127" s="160">
        <v>192.34</v>
      </c>
      <c r="F127" s="160">
        <v>192.34</v>
      </c>
      <c r="G127" s="161"/>
      <c r="I127" s="162"/>
      <c r="J127" s="162"/>
    </row>
    <row r="128" spans="1:10">
      <c r="A128" s="157" t="s">
        <v>733</v>
      </c>
      <c r="B128" s="158" t="s">
        <v>734</v>
      </c>
      <c r="C128" s="159">
        <v>2.6</v>
      </c>
      <c r="D128" s="159">
        <v>2.6</v>
      </c>
      <c r="E128" s="160">
        <v>480.84</v>
      </c>
      <c r="F128" s="160">
        <v>480.84</v>
      </c>
      <c r="G128" s="161"/>
      <c r="I128" s="162"/>
      <c r="J128" s="162"/>
    </row>
    <row r="129" spans="1:10">
      <c r="A129" s="157" t="s">
        <v>735</v>
      </c>
      <c r="B129" s="158" t="s">
        <v>736</v>
      </c>
      <c r="C129" s="159">
        <v>1.85</v>
      </c>
      <c r="D129" s="159">
        <v>1.85</v>
      </c>
      <c r="E129" s="160">
        <v>342.14</v>
      </c>
      <c r="F129" s="160">
        <v>342.14</v>
      </c>
      <c r="G129" s="161"/>
      <c r="I129" s="162"/>
      <c r="J129" s="162"/>
    </row>
    <row r="130" spans="1:10">
      <c r="A130" s="157" t="s">
        <v>737</v>
      </c>
      <c r="B130" s="158" t="s">
        <v>738</v>
      </c>
      <c r="C130" s="159">
        <v>3</v>
      </c>
      <c r="D130" s="159">
        <v>3</v>
      </c>
      <c r="E130" s="160">
        <v>554.82000000000005</v>
      </c>
      <c r="F130" s="160">
        <v>554.82000000000005</v>
      </c>
      <c r="G130" s="161"/>
      <c r="I130" s="162"/>
      <c r="J130" s="162"/>
    </row>
    <row r="131" spans="1:10">
      <c r="A131" s="157" t="s">
        <v>739</v>
      </c>
      <c r="B131" s="158" t="s">
        <v>740</v>
      </c>
      <c r="C131" s="159">
        <v>2.25</v>
      </c>
      <c r="D131" s="159">
        <v>2.25</v>
      </c>
      <c r="E131" s="160">
        <v>416.12</v>
      </c>
      <c r="F131" s="160">
        <v>416.12</v>
      </c>
      <c r="G131" s="161"/>
      <c r="I131" s="162"/>
      <c r="J131" s="162"/>
    </row>
    <row r="132" spans="1:10">
      <c r="A132" s="157" t="s">
        <v>741</v>
      </c>
      <c r="B132" s="158" t="s">
        <v>742</v>
      </c>
      <c r="C132" s="159">
        <v>0.38</v>
      </c>
      <c r="D132" s="159">
        <v>0.38</v>
      </c>
      <c r="E132" s="160">
        <v>70.28</v>
      </c>
      <c r="F132" s="160">
        <v>70.28</v>
      </c>
      <c r="G132" s="161"/>
      <c r="I132" s="162"/>
      <c r="J132" s="162"/>
    </row>
    <row r="133" spans="1:10">
      <c r="A133" s="157" t="s">
        <v>743</v>
      </c>
      <c r="B133" s="158" t="s">
        <v>744</v>
      </c>
      <c r="C133" s="159">
        <v>1.5</v>
      </c>
      <c r="D133" s="159">
        <v>1.5</v>
      </c>
      <c r="E133" s="160">
        <v>277.41000000000003</v>
      </c>
      <c r="F133" s="160">
        <v>277.41000000000003</v>
      </c>
      <c r="G133" s="161"/>
      <c r="I133" s="162"/>
      <c r="J133" s="162"/>
    </row>
    <row r="134" spans="1:10" ht="25.5">
      <c r="A134" s="157" t="s">
        <v>745</v>
      </c>
      <c r="B134" s="158" t="s">
        <v>746</v>
      </c>
      <c r="C134" s="159">
        <v>1.5</v>
      </c>
      <c r="D134" s="159">
        <v>1.5</v>
      </c>
      <c r="E134" s="160">
        <v>277.41000000000003</v>
      </c>
      <c r="F134" s="160">
        <v>277.41000000000003</v>
      </c>
      <c r="G134" s="161"/>
      <c r="I134" s="162"/>
      <c r="J134" s="162"/>
    </row>
    <row r="135" spans="1:10">
      <c r="A135" s="157" t="s">
        <v>747</v>
      </c>
      <c r="B135" s="158" t="s">
        <v>748</v>
      </c>
      <c r="C135" s="159">
        <v>0.5</v>
      </c>
      <c r="D135" s="159">
        <v>0.5</v>
      </c>
      <c r="E135" s="160">
        <v>92.47</v>
      </c>
      <c r="F135" s="160">
        <v>92.47</v>
      </c>
      <c r="G135" s="161"/>
      <c r="I135" s="162"/>
      <c r="J135" s="162"/>
    </row>
    <row r="136" spans="1:10">
      <c r="A136" s="157" t="s">
        <v>749</v>
      </c>
      <c r="B136" s="158" t="s">
        <v>750</v>
      </c>
      <c r="C136" s="159">
        <v>1.01</v>
      </c>
      <c r="D136" s="159">
        <v>1.01</v>
      </c>
      <c r="E136" s="160">
        <v>186.79</v>
      </c>
      <c r="F136" s="160">
        <v>186.79</v>
      </c>
      <c r="G136" s="161"/>
      <c r="I136" s="162"/>
      <c r="J136" s="162"/>
    </row>
    <row r="137" spans="1:10">
      <c r="A137" s="157" t="s">
        <v>751</v>
      </c>
      <c r="B137" s="158" t="s">
        <v>752</v>
      </c>
      <c r="C137" s="159">
        <v>1.5</v>
      </c>
      <c r="D137" s="159">
        <v>1.5</v>
      </c>
      <c r="E137" s="160">
        <v>277.41000000000003</v>
      </c>
      <c r="F137" s="160">
        <v>277.41000000000003</v>
      </c>
      <c r="G137" s="161"/>
      <c r="I137" s="162"/>
      <c r="J137" s="162"/>
    </row>
    <row r="138" spans="1:10">
      <c r="A138" s="157" t="s">
        <v>753</v>
      </c>
      <c r="B138" s="158" t="s">
        <v>754</v>
      </c>
      <c r="C138" s="159">
        <v>2</v>
      </c>
      <c r="D138" s="159">
        <v>2</v>
      </c>
      <c r="E138" s="160">
        <v>369.88</v>
      </c>
      <c r="F138" s="160">
        <v>369.88</v>
      </c>
      <c r="G138" s="161"/>
      <c r="I138" s="162"/>
      <c r="J138" s="162"/>
    </row>
    <row r="139" spans="1:10">
      <c r="A139" s="157" t="s">
        <v>755</v>
      </c>
      <c r="B139" s="158" t="s">
        <v>756</v>
      </c>
      <c r="C139" s="159">
        <v>1.67</v>
      </c>
      <c r="D139" s="159">
        <v>1.67</v>
      </c>
      <c r="E139" s="160">
        <v>308.85000000000002</v>
      </c>
      <c r="F139" s="160">
        <v>308.85000000000002</v>
      </c>
      <c r="G139" s="161"/>
      <c r="I139" s="162"/>
      <c r="J139" s="162"/>
    </row>
    <row r="140" spans="1:10" ht="25.5">
      <c r="A140" s="157" t="s">
        <v>757</v>
      </c>
      <c r="B140" s="158" t="s">
        <v>758</v>
      </c>
      <c r="C140" s="159">
        <v>1</v>
      </c>
      <c r="D140" s="159">
        <v>1</v>
      </c>
      <c r="E140" s="160">
        <v>184.94</v>
      </c>
      <c r="F140" s="160">
        <v>184.94</v>
      </c>
      <c r="G140" s="161"/>
      <c r="I140" s="162"/>
      <c r="J140" s="162"/>
    </row>
    <row r="141" spans="1:10" ht="25.5">
      <c r="A141" s="157" t="s">
        <v>759</v>
      </c>
      <c r="B141" s="158" t="s">
        <v>760</v>
      </c>
      <c r="C141" s="159">
        <v>1</v>
      </c>
      <c r="D141" s="159">
        <v>1</v>
      </c>
      <c r="E141" s="160">
        <v>184.94</v>
      </c>
      <c r="F141" s="160">
        <v>184.94</v>
      </c>
      <c r="G141" s="161"/>
      <c r="I141" s="162"/>
      <c r="J141" s="162"/>
    </row>
    <row r="142" spans="1:10" ht="25.5">
      <c r="A142" s="157" t="s">
        <v>761</v>
      </c>
      <c r="B142" s="158" t="s">
        <v>762</v>
      </c>
      <c r="C142" s="159">
        <v>1.25</v>
      </c>
      <c r="D142" s="159">
        <v>1.25</v>
      </c>
      <c r="E142" s="160">
        <v>231.18</v>
      </c>
      <c r="F142" s="160">
        <v>231.18</v>
      </c>
      <c r="G142" s="161"/>
      <c r="I142" s="162"/>
      <c r="J142" s="162"/>
    </row>
    <row r="143" spans="1:10" ht="25.5">
      <c r="A143" s="157" t="s">
        <v>763</v>
      </c>
      <c r="B143" s="158" t="s">
        <v>764</v>
      </c>
      <c r="C143" s="159">
        <v>1.25</v>
      </c>
      <c r="D143" s="159">
        <v>1.25</v>
      </c>
      <c r="E143" s="160">
        <v>231.18</v>
      </c>
      <c r="F143" s="160">
        <v>231.18</v>
      </c>
      <c r="G143" s="161"/>
      <c r="I143" s="162"/>
      <c r="J143" s="162"/>
    </row>
    <row r="144" spans="1:10">
      <c r="A144" s="157" t="s">
        <v>765</v>
      </c>
      <c r="B144" s="158" t="s">
        <v>766</v>
      </c>
      <c r="C144" s="159">
        <v>1.5</v>
      </c>
      <c r="D144" s="159">
        <v>1.5</v>
      </c>
      <c r="E144" s="160">
        <v>277.41000000000003</v>
      </c>
      <c r="F144" s="160">
        <v>277.41000000000003</v>
      </c>
      <c r="G144" s="161"/>
      <c r="I144" s="162"/>
      <c r="J144" s="162"/>
    </row>
    <row r="145" spans="1:10">
      <c r="A145" s="157" t="s">
        <v>767</v>
      </c>
      <c r="B145" s="158" t="s">
        <v>768</v>
      </c>
      <c r="C145" s="159">
        <v>0.68</v>
      </c>
      <c r="D145" s="159">
        <v>0.68</v>
      </c>
      <c r="E145" s="160">
        <v>125.76</v>
      </c>
      <c r="F145" s="160">
        <v>125.76</v>
      </c>
      <c r="G145" s="161"/>
      <c r="I145" s="162"/>
      <c r="J145" s="162"/>
    </row>
    <row r="146" spans="1:10">
      <c r="A146" s="157" t="s">
        <v>769</v>
      </c>
      <c r="B146" s="158" t="s">
        <v>770</v>
      </c>
      <c r="C146" s="159">
        <v>1.25</v>
      </c>
      <c r="D146" s="159">
        <v>1.25</v>
      </c>
      <c r="E146" s="160">
        <v>231.18</v>
      </c>
      <c r="F146" s="160">
        <v>231.18</v>
      </c>
      <c r="G146" s="161"/>
      <c r="I146" s="162"/>
      <c r="J146" s="162"/>
    </row>
    <row r="147" spans="1:10" ht="25.5">
      <c r="A147" s="157" t="s">
        <v>771</v>
      </c>
      <c r="B147" s="158" t="s">
        <v>772</v>
      </c>
      <c r="C147" s="159">
        <v>1</v>
      </c>
      <c r="D147" s="159">
        <v>1</v>
      </c>
      <c r="E147" s="160">
        <v>184.94</v>
      </c>
      <c r="F147" s="160">
        <v>184.94</v>
      </c>
      <c r="G147" s="161"/>
      <c r="I147" s="162"/>
      <c r="J147" s="162"/>
    </row>
    <row r="148" spans="1:10">
      <c r="A148" s="166"/>
      <c r="B148" s="167" t="s">
        <v>773</v>
      </c>
      <c r="C148" s="168"/>
      <c r="D148" s="169"/>
      <c r="E148" s="170">
        <v>0</v>
      </c>
      <c r="F148" s="170">
        <v>0</v>
      </c>
      <c r="G148" s="171"/>
      <c r="I148" s="162"/>
      <c r="J148" s="162"/>
    </row>
    <row r="149" spans="1:10" ht="25.5">
      <c r="A149" s="157" t="s">
        <v>774</v>
      </c>
      <c r="B149" s="158" t="s">
        <v>775</v>
      </c>
      <c r="C149" s="159"/>
      <c r="D149" s="159">
        <v>4.21</v>
      </c>
      <c r="E149" s="160">
        <v>0</v>
      </c>
      <c r="F149" s="160">
        <v>778.6</v>
      </c>
      <c r="G149" s="161"/>
      <c r="I149" s="162"/>
      <c r="J149" s="162"/>
    </row>
    <row r="150" spans="1:10" ht="25.5">
      <c r="A150" s="157" t="s">
        <v>776</v>
      </c>
      <c r="B150" s="158" t="s">
        <v>777</v>
      </c>
      <c r="C150" s="159"/>
      <c r="D150" s="159">
        <v>1.38</v>
      </c>
      <c r="E150" s="160">
        <v>0</v>
      </c>
      <c r="F150" s="160">
        <v>255.22</v>
      </c>
      <c r="G150" s="161"/>
      <c r="I150" s="162"/>
      <c r="J150" s="162"/>
    </row>
    <row r="151" spans="1:10" ht="25.5">
      <c r="A151" s="157" t="s">
        <v>778</v>
      </c>
      <c r="B151" s="158" t="s">
        <v>779</v>
      </c>
      <c r="C151" s="159"/>
      <c r="D151" s="159">
        <v>1.69</v>
      </c>
      <c r="E151" s="160">
        <v>0</v>
      </c>
      <c r="F151" s="160">
        <v>312.55</v>
      </c>
      <c r="G151" s="161"/>
      <c r="I151" s="162"/>
      <c r="J151" s="162"/>
    </row>
    <row r="152" spans="1:10">
      <c r="A152" s="157" t="s">
        <v>780</v>
      </c>
      <c r="B152" s="158" t="s">
        <v>781</v>
      </c>
      <c r="C152" s="159"/>
      <c r="D152" s="159">
        <v>1.1000000000000001</v>
      </c>
      <c r="E152" s="160">
        <v>0</v>
      </c>
      <c r="F152" s="160">
        <v>203.43</v>
      </c>
      <c r="G152" s="161"/>
      <c r="I152" s="162"/>
      <c r="J152" s="162"/>
    </row>
    <row r="153" spans="1:10">
      <c r="A153" s="157" t="s">
        <v>782</v>
      </c>
      <c r="B153" s="158" t="s">
        <v>783</v>
      </c>
      <c r="C153" s="159"/>
      <c r="D153" s="159">
        <v>2.5</v>
      </c>
      <c r="E153" s="160">
        <v>0</v>
      </c>
      <c r="F153" s="160">
        <v>462.35</v>
      </c>
      <c r="G153" s="161"/>
      <c r="I153" s="162"/>
      <c r="J153" s="162"/>
    </row>
    <row r="154" spans="1:10">
      <c r="A154" s="157" t="s">
        <v>784</v>
      </c>
      <c r="B154" s="158" t="s">
        <v>785</v>
      </c>
      <c r="C154" s="159"/>
      <c r="D154" s="159">
        <v>1.4</v>
      </c>
      <c r="E154" s="160">
        <v>0</v>
      </c>
      <c r="F154" s="160">
        <v>258.92</v>
      </c>
      <c r="G154" s="161"/>
      <c r="I154" s="162"/>
      <c r="J154" s="162"/>
    </row>
    <row r="155" spans="1:10">
      <c r="A155" s="157" t="s">
        <v>786</v>
      </c>
      <c r="B155" s="158" t="s">
        <v>787</v>
      </c>
      <c r="C155" s="159"/>
      <c r="D155" s="159">
        <v>2</v>
      </c>
      <c r="E155" s="160">
        <v>0</v>
      </c>
      <c r="F155" s="160">
        <v>369.88</v>
      </c>
      <c r="G155" s="161"/>
      <c r="I155" s="162"/>
      <c r="J155" s="162"/>
    </row>
    <row r="156" spans="1:10">
      <c r="A156" s="157" t="s">
        <v>788</v>
      </c>
      <c r="B156" s="158" t="s">
        <v>789</v>
      </c>
      <c r="C156" s="159"/>
      <c r="D156" s="159">
        <v>1.75</v>
      </c>
      <c r="E156" s="160">
        <v>0</v>
      </c>
      <c r="F156" s="160">
        <v>323.64999999999998</v>
      </c>
      <c r="G156" s="161"/>
      <c r="I156" s="162"/>
      <c r="J156" s="162"/>
    </row>
    <row r="157" spans="1:10">
      <c r="A157" s="157" t="s">
        <v>790</v>
      </c>
      <c r="B157" s="158" t="s">
        <v>791</v>
      </c>
      <c r="C157" s="159"/>
      <c r="D157" s="159">
        <v>1.8</v>
      </c>
      <c r="E157" s="160">
        <v>0</v>
      </c>
      <c r="F157" s="160">
        <v>332.89</v>
      </c>
      <c r="G157" s="161"/>
      <c r="I157" s="162"/>
      <c r="J157" s="162"/>
    </row>
    <row r="158" spans="1:10">
      <c r="A158" s="157" t="s">
        <v>792</v>
      </c>
      <c r="B158" s="158" t="s">
        <v>793</v>
      </c>
      <c r="C158" s="159"/>
      <c r="D158" s="159">
        <v>1.55</v>
      </c>
      <c r="E158" s="160">
        <v>0</v>
      </c>
      <c r="F158" s="160">
        <v>286.66000000000003</v>
      </c>
      <c r="G158" s="161"/>
      <c r="I158" s="162"/>
      <c r="J158" s="162"/>
    </row>
    <row r="159" spans="1:10">
      <c r="A159" s="157" t="s">
        <v>794</v>
      </c>
      <c r="B159" s="158" t="s">
        <v>795</v>
      </c>
      <c r="C159" s="159"/>
      <c r="D159" s="159">
        <v>1.75</v>
      </c>
      <c r="E159" s="160">
        <v>0</v>
      </c>
      <c r="F159" s="160">
        <v>323.64999999999998</v>
      </c>
      <c r="G159" s="161"/>
      <c r="I159" s="162"/>
      <c r="J159" s="162"/>
    </row>
    <row r="160" spans="1:10" ht="25.5">
      <c r="A160" s="157" t="s">
        <v>796</v>
      </c>
      <c r="B160" s="158" t="s">
        <v>797</v>
      </c>
      <c r="C160" s="159"/>
      <c r="D160" s="159">
        <v>3.85</v>
      </c>
      <c r="E160" s="160">
        <v>0</v>
      </c>
      <c r="F160" s="160">
        <v>712.02</v>
      </c>
      <c r="G160" s="161"/>
      <c r="I160" s="162"/>
      <c r="J160" s="162"/>
    </row>
    <row r="161" spans="1:10">
      <c r="A161" s="157" t="s">
        <v>798</v>
      </c>
      <c r="B161" s="158" t="s">
        <v>799</v>
      </c>
      <c r="C161" s="159"/>
      <c r="D161" s="159">
        <v>2.7</v>
      </c>
      <c r="E161" s="160">
        <v>0</v>
      </c>
      <c r="F161" s="160">
        <v>499.34</v>
      </c>
      <c r="G161" s="161"/>
      <c r="I161" s="162"/>
      <c r="J161" s="162"/>
    </row>
    <row r="162" spans="1:10">
      <c r="A162" s="157" t="s">
        <v>800</v>
      </c>
      <c r="B162" s="158" t="s">
        <v>801</v>
      </c>
      <c r="C162" s="159"/>
      <c r="D162" s="159">
        <v>4</v>
      </c>
      <c r="E162" s="160">
        <v>0</v>
      </c>
      <c r="F162" s="160">
        <v>739.76</v>
      </c>
      <c r="G162" s="161"/>
      <c r="I162" s="162"/>
      <c r="J162" s="162"/>
    </row>
    <row r="163" spans="1:10">
      <c r="A163" s="157" t="s">
        <v>802</v>
      </c>
      <c r="B163" s="158" t="s">
        <v>803</v>
      </c>
      <c r="C163" s="159"/>
      <c r="D163" s="159">
        <v>4</v>
      </c>
      <c r="E163" s="160">
        <v>0</v>
      </c>
      <c r="F163" s="160">
        <v>739.76</v>
      </c>
      <c r="G163" s="161"/>
      <c r="I163" s="162"/>
      <c r="J163" s="162"/>
    </row>
    <row r="164" spans="1:10">
      <c r="A164" s="157" t="s">
        <v>804</v>
      </c>
      <c r="B164" s="158" t="s">
        <v>805</v>
      </c>
      <c r="C164" s="159"/>
      <c r="D164" s="159">
        <v>2.7</v>
      </c>
      <c r="E164" s="160">
        <v>0</v>
      </c>
      <c r="F164" s="160">
        <v>499.34</v>
      </c>
      <c r="G164" s="161"/>
      <c r="I164" s="162"/>
      <c r="J164" s="162"/>
    </row>
    <row r="165" spans="1:10" ht="25.5">
      <c r="A165" s="157" t="s">
        <v>806</v>
      </c>
      <c r="B165" s="158" t="s">
        <v>807</v>
      </c>
      <c r="C165" s="159"/>
      <c r="D165" s="159">
        <v>2.5</v>
      </c>
      <c r="E165" s="160">
        <v>0</v>
      </c>
      <c r="F165" s="160">
        <v>462.35</v>
      </c>
      <c r="G165" s="161"/>
      <c r="I165" s="162"/>
      <c r="J165" s="162"/>
    </row>
    <row r="166" spans="1:10">
      <c r="A166" s="157" t="s">
        <v>808</v>
      </c>
      <c r="B166" s="158" t="s">
        <v>809</v>
      </c>
      <c r="C166" s="159"/>
      <c r="D166" s="159">
        <v>18</v>
      </c>
      <c r="E166" s="160">
        <v>0</v>
      </c>
      <c r="F166" s="160">
        <v>3328.92</v>
      </c>
      <c r="G166" s="161"/>
      <c r="I166" s="162"/>
      <c r="J166" s="162"/>
    </row>
    <row r="167" spans="1:10">
      <c r="A167" s="157" t="s">
        <v>810</v>
      </c>
      <c r="B167" s="158" t="s">
        <v>811</v>
      </c>
      <c r="C167" s="159"/>
      <c r="D167" s="159">
        <v>1</v>
      </c>
      <c r="E167" s="160">
        <v>0</v>
      </c>
      <c r="F167" s="160">
        <v>184.94</v>
      </c>
      <c r="G167" s="161"/>
      <c r="I167" s="162"/>
      <c r="J167" s="162"/>
    </row>
    <row r="168" spans="1:10">
      <c r="A168" s="166"/>
      <c r="B168" s="167" t="s">
        <v>812</v>
      </c>
      <c r="C168" s="168"/>
      <c r="D168" s="169"/>
      <c r="E168" s="170">
        <v>0</v>
      </c>
      <c r="F168" s="170">
        <v>0</v>
      </c>
      <c r="G168" s="171"/>
      <c r="I168" s="162"/>
      <c r="J168" s="162"/>
    </row>
    <row r="169" spans="1:10" ht="25.5">
      <c r="A169" s="157" t="s">
        <v>813</v>
      </c>
      <c r="B169" s="158" t="s">
        <v>814</v>
      </c>
      <c r="C169" s="159"/>
      <c r="D169" s="159">
        <v>1.57</v>
      </c>
      <c r="E169" s="160">
        <v>0</v>
      </c>
      <c r="F169" s="160">
        <v>290.36</v>
      </c>
      <c r="G169" s="161"/>
      <c r="I169" s="162"/>
      <c r="J169" s="162"/>
    </row>
    <row r="170" spans="1:10" ht="25.5">
      <c r="A170" s="157" t="s">
        <v>815</v>
      </c>
      <c r="B170" s="158" t="s">
        <v>816</v>
      </c>
      <c r="C170" s="159">
        <v>1.3</v>
      </c>
      <c r="D170" s="159">
        <v>1.57</v>
      </c>
      <c r="E170" s="160">
        <v>240.42</v>
      </c>
      <c r="F170" s="160">
        <v>290.36</v>
      </c>
      <c r="G170" s="161"/>
      <c r="I170" s="162"/>
      <c r="J170" s="162"/>
    </row>
    <row r="171" spans="1:10" ht="25.5">
      <c r="A171" s="157" t="s">
        <v>817</v>
      </c>
      <c r="B171" s="158" t="s">
        <v>818</v>
      </c>
      <c r="C171" s="159">
        <v>1.3</v>
      </c>
      <c r="D171" s="159"/>
      <c r="E171" s="160">
        <v>240.42</v>
      </c>
      <c r="F171" s="160">
        <v>0</v>
      </c>
      <c r="G171" s="161"/>
      <c r="I171" s="162"/>
      <c r="J171" s="162"/>
    </row>
    <row r="172" spans="1:10" ht="25.5">
      <c r="A172" s="157" t="s">
        <v>819</v>
      </c>
      <c r="B172" s="158" t="s">
        <v>820</v>
      </c>
      <c r="C172" s="159">
        <v>1.3</v>
      </c>
      <c r="D172" s="159">
        <v>1.3</v>
      </c>
      <c r="E172" s="160">
        <v>240.42</v>
      </c>
      <c r="F172" s="160">
        <v>240.42</v>
      </c>
      <c r="G172" s="161"/>
      <c r="I172" s="162"/>
      <c r="J172" s="162"/>
    </row>
    <row r="173" spans="1:10">
      <c r="A173" s="157" t="s">
        <v>821</v>
      </c>
      <c r="B173" s="158" t="s">
        <v>822</v>
      </c>
      <c r="C173" s="159">
        <v>0.3</v>
      </c>
      <c r="D173" s="159">
        <v>0.3</v>
      </c>
      <c r="E173" s="160">
        <v>55.48</v>
      </c>
      <c r="F173" s="160">
        <v>55.48</v>
      </c>
      <c r="G173" s="161"/>
      <c r="I173" s="162"/>
      <c r="J173" s="162"/>
    </row>
    <row r="174" spans="1:10" ht="28.5">
      <c r="A174" s="157" t="s">
        <v>823</v>
      </c>
      <c r="B174" s="158" t="s">
        <v>824</v>
      </c>
      <c r="C174" s="159">
        <v>0.7</v>
      </c>
      <c r="D174" s="159">
        <v>0.7</v>
      </c>
      <c r="E174" s="160">
        <v>129.46</v>
      </c>
      <c r="F174" s="160">
        <v>129.46</v>
      </c>
      <c r="G174" s="161"/>
      <c r="I174" s="162"/>
      <c r="J174" s="162"/>
    </row>
    <row r="175" spans="1:10">
      <c r="A175" s="157" t="s">
        <v>825</v>
      </c>
      <c r="B175" s="158" t="s">
        <v>826</v>
      </c>
      <c r="C175" s="159">
        <v>0.87</v>
      </c>
      <c r="D175" s="159">
        <v>0.87</v>
      </c>
      <c r="E175" s="160">
        <v>160.9</v>
      </c>
      <c r="F175" s="160">
        <v>160.9</v>
      </c>
      <c r="G175" s="161"/>
      <c r="I175" s="162"/>
      <c r="J175" s="162"/>
    </row>
    <row r="176" spans="1:10">
      <c r="A176" s="157" t="s">
        <v>827</v>
      </c>
      <c r="B176" s="158" t="s">
        <v>828</v>
      </c>
      <c r="C176" s="159">
        <v>1</v>
      </c>
      <c r="D176" s="159">
        <v>1</v>
      </c>
      <c r="E176" s="160">
        <v>184.94</v>
      </c>
      <c r="F176" s="160">
        <v>184.94</v>
      </c>
      <c r="G176" s="161"/>
      <c r="I176" s="162"/>
      <c r="J176" s="162"/>
    </row>
    <row r="178" spans="1:10" ht="15.75">
      <c r="A178" s="172" t="s">
        <v>829</v>
      </c>
    </row>
    <row r="179" spans="1:10" ht="15.75">
      <c r="A179" s="172" t="s">
        <v>830</v>
      </c>
    </row>
    <row r="180" spans="1:10" ht="15.75">
      <c r="A180" s="172" t="s">
        <v>831</v>
      </c>
    </row>
    <row r="181" spans="1:10" ht="15.75">
      <c r="A181" s="172" t="s">
        <v>832</v>
      </c>
    </row>
    <row r="182" spans="1:10" ht="15.75">
      <c r="A182" s="172" t="s">
        <v>833</v>
      </c>
    </row>
    <row r="183" spans="1:10" ht="15.75">
      <c r="A183" s="172" t="s">
        <v>834</v>
      </c>
    </row>
    <row r="184" spans="1:10" ht="15.75">
      <c r="A184" s="172" t="s">
        <v>835</v>
      </c>
    </row>
    <row r="185" spans="1:10" ht="15.75">
      <c r="A185" s="172" t="s">
        <v>836</v>
      </c>
    </row>
    <row r="186" spans="1:10" ht="15.75">
      <c r="A186" s="172" t="s">
        <v>837</v>
      </c>
    </row>
    <row r="188" spans="1:10" s="100" customFormat="1">
      <c r="A188" s="173" t="s">
        <v>2375</v>
      </c>
      <c r="B188" s="174"/>
      <c r="C188" s="175"/>
      <c r="D188" s="176"/>
      <c r="E188" s="151"/>
      <c r="F188" s="151"/>
      <c r="G188" s="174"/>
    </row>
    <row r="189" spans="1:10" s="100" customFormat="1">
      <c r="A189" s="173" t="s">
        <v>2376</v>
      </c>
      <c r="B189" s="174"/>
      <c r="C189" s="175"/>
      <c r="D189" s="176"/>
      <c r="E189" s="151"/>
      <c r="F189" s="151"/>
      <c r="G189" s="174"/>
    </row>
    <row r="190" spans="1:10">
      <c r="J190" s="100"/>
    </row>
    <row r="191" spans="1:10" s="100" customFormat="1" ht="50.45" customHeight="1">
      <c r="A191" s="535" t="s">
        <v>2373</v>
      </c>
      <c r="B191" s="535"/>
      <c r="C191" s="535"/>
      <c r="D191" s="535"/>
      <c r="E191" s="535"/>
      <c r="F191" s="535"/>
      <c r="G191" s="535"/>
    </row>
    <row r="192" spans="1:10">
      <c r="J192" s="100"/>
    </row>
    <row r="193" spans="10:10">
      <c r="J193" s="100"/>
    </row>
  </sheetData>
  <customSheetViews>
    <customSheetView guid="{1113A509-E907-4F56-A109-98407583B055}" showPageBreaks="1" fitToPage="1">
      <pane xSplit="2" ySplit="10" topLeftCell="C176" activePane="bottomRight" state="frozen"/>
      <selection pane="bottomRight" activeCell="A190" sqref="A190"/>
      <pageMargins left="0.31496062992125984" right="0.31496062992125984" top="0.35433070866141736" bottom="0.35433070866141736" header="0.31496062992125984" footer="0.31496062992125984"/>
      <pageSetup paperSize="9" scale="83" fitToHeight="8" orientation="landscape" r:id="rId1"/>
    </customSheetView>
    <customSheetView guid="{D975EFB8-85DF-4EEE-8E6E-2C1D0EF95CDE}" showPageBreaks="1" fitToPage="1">
      <pane xSplit="2" ySplit="10" topLeftCell="C176" activePane="bottomRight" state="frozen"/>
      <selection pane="bottomRight" activeCell="A190" sqref="A190"/>
      <pageMargins left="0.31496062992125984" right="0.31496062992125984" top="0.35433070866141736" bottom="0.35433070866141736" header="0.31496062992125984" footer="0.31496062992125984"/>
      <pageSetup paperSize="9" scale="83" fitToHeight="8" orientation="landscape" r:id="rId2"/>
    </customSheetView>
    <customSheetView guid="{1B11F2E2-0D91-46D5-826A-8B26DF09D1D2}" fitToPage="1">
      <pane xSplit="2" ySplit="10" topLeftCell="C176" activePane="bottomRight" state="frozen"/>
      <selection pane="bottomRight" activeCell="A190" sqref="A190"/>
      <pageMargins left="0.31496062992125984" right="0.31496062992125984" top="0.35433070866141736" bottom="0.35433070866141736" header="0.31496062992125984" footer="0.31496062992125984"/>
      <pageSetup paperSize="9" scale="88" fitToHeight="8" orientation="landscape" r:id="rId3"/>
    </customSheetView>
    <customSheetView guid="{6BA102F2-923E-486F-8E84-10E985472691}" fitToPage="1">
      <pane xSplit="2" ySplit="10" topLeftCell="C176" activePane="bottomRight" state="frozen"/>
      <selection pane="bottomRight" activeCell="B195" sqref="B195"/>
      <pageMargins left="0.31496062992125984" right="0.31496062992125984" top="0.35433070866141736" bottom="0.35433070866141736" header="0.31496062992125984" footer="0.31496062992125984"/>
      <pageSetup paperSize="9" scale="83" fitToHeight="8" orientation="landscape" r:id="rId4"/>
    </customSheetView>
  </customSheetViews>
  <mergeCells count="13">
    <mergeCell ref="A191:G191"/>
    <mergeCell ref="C8:D8"/>
    <mergeCell ref="A9:A10"/>
    <mergeCell ref="B9:B10"/>
    <mergeCell ref="C9:D9"/>
    <mergeCell ref="E9:F9"/>
    <mergeCell ref="G9:G10"/>
    <mergeCell ref="B7:G7"/>
    <mergeCell ref="E1:G1"/>
    <mergeCell ref="E2:G2"/>
    <mergeCell ref="E3:G3"/>
    <mergeCell ref="E4:G4"/>
    <mergeCell ref="B6:G6"/>
  </mergeCells>
  <pageMargins left="0.31496062992125984" right="0.31496062992125984" top="0.35433070866141736" bottom="0.35433070866141736" header="0.31496062992125984" footer="0.31496062992125984"/>
  <pageSetup paperSize="9" scale="64" fitToHeight="8" orientation="portrait" r:id="rId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52"/>
  <sheetViews>
    <sheetView zoomScaleNormal="100" workbookViewId="0">
      <pane xSplit="1" ySplit="9" topLeftCell="B526" activePane="bottomRight" state="frozen"/>
      <selection activeCell="C17" sqref="C17"/>
      <selection pane="topRight" activeCell="C17" sqref="C17"/>
      <selection pane="bottomLeft" activeCell="C17" sqref="C17"/>
      <selection pane="bottomRight" activeCell="B541" sqref="B541"/>
    </sheetView>
  </sheetViews>
  <sheetFormatPr defaultColWidth="9.140625" defaultRowHeight="15"/>
  <cols>
    <col min="1" max="1" width="17.140625" style="174" customWidth="1"/>
    <col min="2" max="2" width="70" style="228" customWidth="1"/>
    <col min="3" max="3" width="14" style="229" customWidth="1"/>
    <col min="4" max="4" width="13.140625" style="229" bestFit="1" customWidth="1"/>
    <col min="5" max="5" width="9.5703125" style="231" bestFit="1" customWidth="1"/>
    <col min="6" max="6" width="22.28515625" style="275" customWidth="1"/>
    <col min="7" max="16384" width="9.140625" style="230"/>
  </cols>
  <sheetData>
    <row r="1" spans="1:6" ht="15" customHeight="1">
      <c r="E1" s="545" t="s">
        <v>286</v>
      </c>
      <c r="F1" s="545"/>
    </row>
    <row r="2" spans="1:6" ht="15" customHeight="1">
      <c r="E2" s="545" t="s">
        <v>0</v>
      </c>
      <c r="F2" s="545"/>
    </row>
    <row r="3" spans="1:6" ht="15" customHeight="1">
      <c r="E3" s="545" t="s">
        <v>1</v>
      </c>
      <c r="F3" s="545"/>
    </row>
    <row r="4" spans="1:6">
      <c r="E4" s="545" t="s">
        <v>336</v>
      </c>
      <c r="F4" s="545"/>
    </row>
    <row r="5" spans="1:6" ht="15.75">
      <c r="F5" s="232"/>
    </row>
    <row r="6" spans="1:6" ht="15.75" customHeight="1">
      <c r="A6" s="546" t="s">
        <v>925</v>
      </c>
      <c r="B6" s="546"/>
      <c r="C6" s="546"/>
      <c r="D6" s="546"/>
      <c r="E6" s="546"/>
      <c r="F6" s="546"/>
    </row>
    <row r="8" spans="1:6" ht="13.9" customHeight="1">
      <c r="A8" s="547" t="s">
        <v>191</v>
      </c>
      <c r="B8" s="549" t="s">
        <v>12</v>
      </c>
      <c r="C8" s="551" t="s">
        <v>184</v>
      </c>
      <c r="D8" s="551"/>
      <c r="E8" s="547" t="s">
        <v>493</v>
      </c>
      <c r="F8" s="552"/>
    </row>
    <row r="9" spans="1:6" ht="13.15" customHeight="1">
      <c r="A9" s="548"/>
      <c r="B9" s="550"/>
      <c r="C9" s="442" t="s">
        <v>840</v>
      </c>
      <c r="D9" s="442" t="s">
        <v>841</v>
      </c>
      <c r="E9" s="548"/>
      <c r="F9" s="553"/>
    </row>
    <row r="10" spans="1:6" ht="15.75">
      <c r="A10" s="233" t="s">
        <v>926</v>
      </c>
      <c r="B10" s="234" t="s">
        <v>927</v>
      </c>
      <c r="C10" s="235">
        <v>171.71</v>
      </c>
      <c r="D10" s="235">
        <v>189.1</v>
      </c>
      <c r="E10" s="554"/>
      <c r="F10" s="554"/>
    </row>
    <row r="11" spans="1:6" ht="15.75">
      <c r="A11" s="236" t="s">
        <v>13</v>
      </c>
      <c r="B11" s="234" t="s">
        <v>14</v>
      </c>
      <c r="C11" s="240">
        <v>1360.8</v>
      </c>
      <c r="D11" s="240">
        <v>1360.8</v>
      </c>
      <c r="E11" s="554"/>
      <c r="F11" s="554"/>
    </row>
    <row r="12" spans="1:6" ht="15.75">
      <c r="A12" s="236" t="s">
        <v>15</v>
      </c>
      <c r="B12" s="237" t="s">
        <v>16</v>
      </c>
      <c r="C12" s="240">
        <v>595.27</v>
      </c>
      <c r="D12" s="240">
        <v>595.27</v>
      </c>
      <c r="E12" s="554"/>
      <c r="F12" s="554"/>
    </row>
    <row r="13" spans="1:6" ht="15.75">
      <c r="A13" s="236" t="s">
        <v>17</v>
      </c>
      <c r="B13" s="237" t="s">
        <v>18</v>
      </c>
      <c r="C13" s="240">
        <v>1938.65</v>
      </c>
      <c r="D13" s="240">
        <v>1938.65</v>
      </c>
      <c r="E13" s="554"/>
      <c r="F13" s="554"/>
    </row>
    <row r="14" spans="1:6" ht="15.75">
      <c r="A14" s="236" t="s">
        <v>19</v>
      </c>
      <c r="B14" s="237" t="s">
        <v>20</v>
      </c>
      <c r="C14" s="240">
        <v>1598.11</v>
      </c>
      <c r="D14" s="240">
        <v>1598.11</v>
      </c>
      <c r="E14" s="554"/>
      <c r="F14" s="554"/>
    </row>
    <row r="15" spans="1:6" ht="15.75">
      <c r="A15" s="236" t="s">
        <v>928</v>
      </c>
      <c r="B15" s="237" t="s">
        <v>929</v>
      </c>
      <c r="C15" s="235">
        <v>631.42999999999995</v>
      </c>
      <c r="D15" s="235">
        <v>694.47</v>
      </c>
      <c r="E15" s="554"/>
      <c r="F15" s="554"/>
    </row>
    <row r="16" spans="1:6" ht="15.75">
      <c r="A16" s="236" t="s">
        <v>21</v>
      </c>
      <c r="B16" s="237" t="s">
        <v>22</v>
      </c>
      <c r="C16" s="240">
        <v>1962.77</v>
      </c>
      <c r="D16" s="240">
        <v>1962.77</v>
      </c>
      <c r="E16" s="554"/>
      <c r="F16" s="554"/>
    </row>
    <row r="17" spans="1:6" ht="15.75">
      <c r="A17" s="236" t="s">
        <v>23</v>
      </c>
      <c r="B17" s="237" t="s">
        <v>24</v>
      </c>
      <c r="C17" s="240">
        <v>447.79</v>
      </c>
      <c r="D17" s="240">
        <v>447.79</v>
      </c>
      <c r="E17" s="554"/>
      <c r="F17" s="554"/>
    </row>
    <row r="18" spans="1:6" ht="15.75">
      <c r="A18" s="236" t="s">
        <v>25</v>
      </c>
      <c r="B18" s="237" t="s">
        <v>26</v>
      </c>
      <c r="C18" s="240">
        <v>30156.23</v>
      </c>
      <c r="D18" s="240">
        <v>30156.23</v>
      </c>
      <c r="E18" s="554"/>
      <c r="F18" s="554"/>
    </row>
    <row r="19" spans="1:6" ht="15.75">
      <c r="A19" s="236" t="s">
        <v>27</v>
      </c>
      <c r="B19" s="237" t="s">
        <v>28</v>
      </c>
      <c r="C19" s="240">
        <v>1517.8</v>
      </c>
      <c r="D19" s="240">
        <v>1517.8</v>
      </c>
      <c r="E19" s="554"/>
      <c r="F19" s="554"/>
    </row>
    <row r="20" spans="1:6" ht="15.75">
      <c r="A20" s="236" t="s">
        <v>29</v>
      </c>
      <c r="B20" s="237" t="s">
        <v>30</v>
      </c>
      <c r="C20" s="240">
        <v>1948.03</v>
      </c>
      <c r="D20" s="240">
        <v>1948.03</v>
      </c>
      <c r="E20" s="554"/>
      <c r="F20" s="554"/>
    </row>
    <row r="21" spans="1:6" ht="15.75">
      <c r="A21" s="236" t="s">
        <v>930</v>
      </c>
      <c r="B21" s="237" t="s">
        <v>931</v>
      </c>
      <c r="C21" s="235">
        <v>264.08999999999997</v>
      </c>
      <c r="D21" s="235">
        <v>290.18</v>
      </c>
      <c r="E21" s="554"/>
      <c r="F21" s="554"/>
    </row>
    <row r="22" spans="1:6" ht="15.75">
      <c r="A22" s="236" t="s">
        <v>31</v>
      </c>
      <c r="B22" s="237" t="s">
        <v>32</v>
      </c>
      <c r="C22" s="240">
        <v>351.27</v>
      </c>
      <c r="D22" s="240">
        <v>351.27</v>
      </c>
      <c r="E22" s="554"/>
      <c r="F22" s="554"/>
    </row>
    <row r="23" spans="1:6" ht="15.75">
      <c r="A23" s="236" t="s">
        <v>33</v>
      </c>
      <c r="B23" s="237" t="s">
        <v>34</v>
      </c>
      <c r="C23" s="240">
        <v>447.79</v>
      </c>
      <c r="D23" s="240">
        <v>447.79</v>
      </c>
      <c r="E23" s="554"/>
      <c r="F23" s="554"/>
    </row>
    <row r="24" spans="1:6" ht="15.75">
      <c r="A24" s="236" t="s">
        <v>932</v>
      </c>
      <c r="B24" s="237" t="s">
        <v>933</v>
      </c>
      <c r="C24" s="235">
        <v>270.61</v>
      </c>
      <c r="D24" s="235">
        <v>270.61</v>
      </c>
      <c r="E24" s="554"/>
      <c r="F24" s="554"/>
    </row>
    <row r="25" spans="1:6" ht="15.75">
      <c r="A25" s="233" t="s">
        <v>934</v>
      </c>
      <c r="B25" s="234" t="s">
        <v>935</v>
      </c>
      <c r="C25" s="235">
        <v>956.11</v>
      </c>
      <c r="D25" s="235">
        <v>956.11</v>
      </c>
      <c r="E25" s="554"/>
      <c r="F25" s="554"/>
    </row>
    <row r="26" spans="1:6" ht="15.75">
      <c r="A26" s="236" t="s">
        <v>936</v>
      </c>
      <c r="B26" s="237" t="s">
        <v>937</v>
      </c>
      <c r="C26" s="235">
        <v>434.72</v>
      </c>
      <c r="D26" s="235">
        <v>434.72</v>
      </c>
      <c r="E26" s="554"/>
      <c r="F26" s="554"/>
    </row>
    <row r="27" spans="1:6" ht="15.75">
      <c r="A27" s="236" t="s">
        <v>938</v>
      </c>
      <c r="B27" s="237" t="s">
        <v>939</v>
      </c>
      <c r="C27" s="235">
        <v>260.83</v>
      </c>
      <c r="D27" s="235">
        <v>260.83</v>
      </c>
      <c r="E27" s="554"/>
      <c r="F27" s="554"/>
    </row>
    <row r="28" spans="1:6" ht="15.75">
      <c r="A28" s="233" t="s">
        <v>940</v>
      </c>
      <c r="B28" s="234" t="s">
        <v>941</v>
      </c>
      <c r="C28" s="235">
        <v>1455.23</v>
      </c>
      <c r="D28" s="235">
        <v>1455.23</v>
      </c>
      <c r="E28" s="554"/>
      <c r="F28" s="554"/>
    </row>
    <row r="29" spans="1:6" ht="31.5">
      <c r="A29" s="233" t="s">
        <v>942</v>
      </c>
      <c r="B29" s="234" t="s">
        <v>943</v>
      </c>
      <c r="C29" s="235">
        <v>526.01</v>
      </c>
      <c r="D29" s="235">
        <v>526.01</v>
      </c>
      <c r="E29" s="554"/>
      <c r="F29" s="554"/>
    </row>
    <row r="30" spans="1:6" ht="15.75">
      <c r="A30" s="233" t="s">
        <v>944</v>
      </c>
      <c r="B30" s="234" t="s">
        <v>945</v>
      </c>
      <c r="C30" s="235">
        <v>29.34</v>
      </c>
      <c r="D30" s="235">
        <v>29.34</v>
      </c>
      <c r="E30" s="554"/>
      <c r="F30" s="554"/>
    </row>
    <row r="31" spans="1:6" ht="15.75">
      <c r="A31" s="236" t="s">
        <v>946</v>
      </c>
      <c r="B31" s="237" t="s">
        <v>947</v>
      </c>
      <c r="C31" s="235">
        <v>713.9</v>
      </c>
      <c r="D31" s="235">
        <v>713.9</v>
      </c>
      <c r="E31" s="554"/>
      <c r="F31" s="554"/>
    </row>
    <row r="32" spans="1:6" ht="64.900000000000006" customHeight="1">
      <c r="A32" s="238" t="s">
        <v>948</v>
      </c>
      <c r="B32" s="239" t="s">
        <v>949</v>
      </c>
      <c r="C32" s="235">
        <v>811.84</v>
      </c>
      <c r="D32" s="235">
        <v>893.35</v>
      </c>
      <c r="E32" s="554" t="s">
        <v>950</v>
      </c>
      <c r="F32" s="554"/>
    </row>
    <row r="33" spans="1:6" ht="31.5">
      <c r="A33" s="236" t="s">
        <v>951</v>
      </c>
      <c r="B33" s="237" t="s">
        <v>952</v>
      </c>
      <c r="C33" s="235">
        <v>85.86</v>
      </c>
      <c r="D33" s="235">
        <v>94.55</v>
      </c>
      <c r="E33" s="554"/>
      <c r="F33" s="554"/>
    </row>
    <row r="34" spans="1:6" ht="15.75">
      <c r="A34" s="236" t="s">
        <v>953</v>
      </c>
      <c r="B34" s="237" t="s">
        <v>954</v>
      </c>
      <c r="C34" s="235">
        <v>230.4</v>
      </c>
      <c r="D34" s="235">
        <v>253.22</v>
      </c>
      <c r="E34" s="554"/>
      <c r="F34" s="554"/>
    </row>
    <row r="35" spans="1:6" ht="15.75">
      <c r="A35" s="236" t="s">
        <v>955</v>
      </c>
      <c r="B35" s="237" t="s">
        <v>956</v>
      </c>
      <c r="C35" s="235">
        <v>695.55</v>
      </c>
      <c r="D35" s="235">
        <v>765.11</v>
      </c>
      <c r="E35" s="554"/>
      <c r="F35" s="554"/>
    </row>
    <row r="36" spans="1:6" ht="15.75">
      <c r="A36" s="236" t="s">
        <v>957</v>
      </c>
      <c r="B36" s="237" t="s">
        <v>958</v>
      </c>
      <c r="C36" s="235">
        <v>230.4</v>
      </c>
      <c r="D36" s="235">
        <v>253.22</v>
      </c>
      <c r="E36" s="554"/>
      <c r="F36" s="554"/>
    </row>
    <row r="37" spans="1:6" ht="15.75">
      <c r="A37" s="233" t="s">
        <v>959</v>
      </c>
      <c r="B37" s="234" t="s">
        <v>960</v>
      </c>
      <c r="C37" s="235">
        <v>0</v>
      </c>
      <c r="D37" s="235">
        <v>171.71</v>
      </c>
      <c r="E37" s="554"/>
      <c r="F37" s="554"/>
    </row>
    <row r="38" spans="1:6" ht="31.5">
      <c r="A38" s="236" t="s">
        <v>961</v>
      </c>
      <c r="B38" s="237" t="s">
        <v>962</v>
      </c>
      <c r="C38" s="235">
        <v>85.86</v>
      </c>
      <c r="D38" s="235">
        <v>94.55</v>
      </c>
      <c r="E38" s="554"/>
      <c r="F38" s="554"/>
    </row>
    <row r="39" spans="1:6" ht="15.75">
      <c r="A39" s="236" t="s">
        <v>963</v>
      </c>
      <c r="B39" s="237" t="s">
        <v>964</v>
      </c>
      <c r="C39" s="235">
        <v>171.71</v>
      </c>
      <c r="D39" s="235">
        <v>189.1</v>
      </c>
      <c r="E39" s="554"/>
      <c r="F39" s="554"/>
    </row>
    <row r="40" spans="1:6" ht="15.75">
      <c r="A40" s="236" t="s">
        <v>965</v>
      </c>
      <c r="B40" s="237" t="s">
        <v>966</v>
      </c>
      <c r="C40" s="235">
        <v>85.86</v>
      </c>
      <c r="D40" s="235">
        <v>94.55</v>
      </c>
      <c r="E40" s="554"/>
      <c r="F40" s="554"/>
    </row>
    <row r="41" spans="1:6" ht="15.75">
      <c r="A41" s="236" t="s">
        <v>967</v>
      </c>
      <c r="B41" s="237" t="s">
        <v>968</v>
      </c>
      <c r="C41" s="235">
        <v>56.51</v>
      </c>
      <c r="D41" s="235">
        <v>61.95</v>
      </c>
      <c r="E41" s="554"/>
      <c r="F41" s="554"/>
    </row>
    <row r="42" spans="1:6" ht="15.75">
      <c r="A42" s="236" t="s">
        <v>35</v>
      </c>
      <c r="B42" s="237" t="s">
        <v>36</v>
      </c>
      <c r="C42" s="240">
        <v>639.11</v>
      </c>
      <c r="D42" s="240">
        <v>639.11</v>
      </c>
      <c r="E42" s="554"/>
      <c r="F42" s="554"/>
    </row>
    <row r="43" spans="1:6" ht="15.75">
      <c r="A43" s="236" t="s">
        <v>37</v>
      </c>
      <c r="B43" s="237" t="s">
        <v>262</v>
      </c>
      <c r="C43" s="240">
        <v>1572.57</v>
      </c>
      <c r="D43" s="240">
        <v>1572.57</v>
      </c>
      <c r="E43" s="554"/>
      <c r="F43" s="554"/>
    </row>
    <row r="44" spans="1:6" ht="15.75">
      <c r="A44" s="236" t="s">
        <v>38</v>
      </c>
      <c r="B44" s="237" t="s">
        <v>39</v>
      </c>
      <c r="C44" s="240">
        <v>1308.99</v>
      </c>
      <c r="D44" s="240">
        <v>1308.99</v>
      </c>
      <c r="E44" s="554"/>
      <c r="F44" s="554"/>
    </row>
    <row r="45" spans="1:6" s="100" customFormat="1" ht="15.75">
      <c r="A45" s="236" t="s">
        <v>969</v>
      </c>
      <c r="B45" s="236" t="s">
        <v>970</v>
      </c>
      <c r="C45" s="240">
        <v>598.41999999999996</v>
      </c>
      <c r="D45" s="240">
        <v>598.41999999999996</v>
      </c>
      <c r="E45" s="555"/>
      <c r="F45" s="556"/>
    </row>
    <row r="46" spans="1:6" ht="15.75">
      <c r="A46" s="236" t="s">
        <v>40</v>
      </c>
      <c r="B46" s="237" t="s">
        <v>41</v>
      </c>
      <c r="C46" s="240">
        <v>1308.99</v>
      </c>
      <c r="D46" s="240">
        <v>1308.99</v>
      </c>
      <c r="E46" s="554"/>
      <c r="F46" s="554"/>
    </row>
    <row r="47" spans="1:6" ht="84" customHeight="1">
      <c r="A47" s="236" t="s">
        <v>232</v>
      </c>
      <c r="B47" s="237" t="s">
        <v>234</v>
      </c>
      <c r="C47" s="240">
        <v>670.98</v>
      </c>
      <c r="D47" s="240">
        <v>670.98</v>
      </c>
      <c r="E47" s="554" t="s">
        <v>233</v>
      </c>
      <c r="F47" s="554"/>
    </row>
    <row r="48" spans="1:6" ht="15.75">
      <c r="A48" s="236" t="s">
        <v>42</v>
      </c>
      <c r="B48" s="237" t="s">
        <v>43</v>
      </c>
      <c r="C48" s="240">
        <v>590.82000000000005</v>
      </c>
      <c r="D48" s="240">
        <v>590.82000000000005</v>
      </c>
      <c r="E48" s="554"/>
      <c r="F48" s="554"/>
    </row>
    <row r="49" spans="1:6" ht="15.75">
      <c r="A49" s="236" t="s">
        <v>44</v>
      </c>
      <c r="B49" s="127" t="s">
        <v>45</v>
      </c>
      <c r="C49" s="240">
        <v>666.58</v>
      </c>
      <c r="D49" s="240">
        <v>666.58</v>
      </c>
      <c r="E49" s="554"/>
      <c r="F49" s="554"/>
    </row>
    <row r="50" spans="1:6" ht="31.5">
      <c r="A50" s="236" t="s">
        <v>46</v>
      </c>
      <c r="B50" s="237" t="s">
        <v>47</v>
      </c>
      <c r="C50" s="240">
        <v>473.32</v>
      </c>
      <c r="D50" s="240">
        <v>473.32</v>
      </c>
      <c r="E50" s="554"/>
      <c r="F50" s="554"/>
    </row>
    <row r="51" spans="1:6" ht="31.5">
      <c r="A51" s="236" t="s">
        <v>48</v>
      </c>
      <c r="B51" s="237" t="s">
        <v>49</v>
      </c>
      <c r="C51" s="240">
        <v>742.36</v>
      </c>
      <c r="D51" s="240">
        <v>742.36</v>
      </c>
      <c r="E51" s="554"/>
      <c r="F51" s="554"/>
    </row>
    <row r="52" spans="1:6" ht="15.75">
      <c r="A52" s="236" t="s">
        <v>50</v>
      </c>
      <c r="B52" s="234" t="s">
        <v>51</v>
      </c>
      <c r="C52" s="240">
        <v>742.36</v>
      </c>
      <c r="D52" s="240">
        <v>742.36</v>
      </c>
      <c r="E52" s="554"/>
      <c r="F52" s="554"/>
    </row>
    <row r="53" spans="1:6" ht="31.5">
      <c r="A53" s="236" t="s">
        <v>180</v>
      </c>
      <c r="B53" s="234" t="s">
        <v>263</v>
      </c>
      <c r="C53" s="240">
        <v>742.36</v>
      </c>
      <c r="D53" s="240">
        <v>742.36</v>
      </c>
      <c r="E53" s="554"/>
      <c r="F53" s="554"/>
    </row>
    <row r="54" spans="1:6" ht="15.75">
      <c r="A54" s="236" t="s">
        <v>52</v>
      </c>
      <c r="B54" s="234" t="s">
        <v>53</v>
      </c>
      <c r="C54" s="240">
        <v>742.36</v>
      </c>
      <c r="D54" s="240">
        <v>742.36</v>
      </c>
      <c r="E54" s="554"/>
      <c r="F54" s="554"/>
    </row>
    <row r="55" spans="1:6" ht="31.5">
      <c r="A55" s="236" t="s">
        <v>54</v>
      </c>
      <c r="B55" s="237" t="s">
        <v>55</v>
      </c>
      <c r="C55" s="240">
        <v>742.36</v>
      </c>
      <c r="D55" s="240">
        <v>742.36</v>
      </c>
      <c r="E55" s="554"/>
      <c r="F55" s="554"/>
    </row>
    <row r="56" spans="1:6" ht="15.75">
      <c r="A56" s="236" t="s">
        <v>56</v>
      </c>
      <c r="B56" s="234" t="s">
        <v>57</v>
      </c>
      <c r="C56" s="240">
        <v>742.36</v>
      </c>
      <c r="D56" s="240">
        <v>742.36</v>
      </c>
      <c r="E56" s="554"/>
      <c r="F56" s="554"/>
    </row>
    <row r="57" spans="1:6" ht="15.75">
      <c r="A57" s="236" t="s">
        <v>58</v>
      </c>
      <c r="B57" s="234" t="s">
        <v>59</v>
      </c>
      <c r="C57" s="240">
        <v>742.36</v>
      </c>
      <c r="D57" s="240">
        <v>742.36</v>
      </c>
      <c r="E57" s="554"/>
      <c r="F57" s="554"/>
    </row>
    <row r="58" spans="1:6" ht="31.5">
      <c r="A58" s="236" t="s">
        <v>60</v>
      </c>
      <c r="B58" s="237" t="s">
        <v>61</v>
      </c>
      <c r="C58" s="240">
        <v>742.36</v>
      </c>
      <c r="D58" s="240">
        <v>742.36</v>
      </c>
      <c r="E58" s="554"/>
      <c r="F58" s="554"/>
    </row>
    <row r="59" spans="1:6" ht="31.5">
      <c r="A59" s="236" t="s">
        <v>971</v>
      </c>
      <c r="B59" s="237" t="s">
        <v>972</v>
      </c>
      <c r="C59" s="235">
        <v>148.88999999999999</v>
      </c>
      <c r="D59" s="235">
        <v>164.11</v>
      </c>
      <c r="E59" s="554"/>
      <c r="F59" s="554"/>
    </row>
    <row r="60" spans="1:6" ht="15.75">
      <c r="A60" s="236" t="s">
        <v>62</v>
      </c>
      <c r="B60" s="234" t="s">
        <v>63</v>
      </c>
      <c r="C60" s="240">
        <v>742.36</v>
      </c>
      <c r="D60" s="240">
        <v>742.36</v>
      </c>
      <c r="E60" s="554"/>
      <c r="F60" s="554"/>
    </row>
    <row r="61" spans="1:6" ht="31.5">
      <c r="A61" s="236" t="s">
        <v>64</v>
      </c>
      <c r="B61" s="237" t="s">
        <v>65</v>
      </c>
      <c r="C61" s="240">
        <v>666.58</v>
      </c>
      <c r="D61" s="240">
        <v>666.58</v>
      </c>
      <c r="E61" s="554"/>
      <c r="F61" s="554"/>
    </row>
    <row r="62" spans="1:6" ht="38.25" customHeight="1">
      <c r="A62" s="236" t="s">
        <v>973</v>
      </c>
      <c r="B62" s="237" t="s">
        <v>974</v>
      </c>
      <c r="C62" s="235">
        <v>534.72</v>
      </c>
      <c r="D62" s="235">
        <v>534.72</v>
      </c>
      <c r="E62" s="554"/>
      <c r="F62" s="554"/>
    </row>
    <row r="63" spans="1:6" ht="31.5">
      <c r="A63" s="236" t="s">
        <v>975</v>
      </c>
      <c r="B63" s="237" t="s">
        <v>976</v>
      </c>
      <c r="C63" s="235">
        <v>85.86</v>
      </c>
      <c r="D63" s="235">
        <v>94.55</v>
      </c>
      <c r="E63" s="558"/>
      <c r="F63" s="559"/>
    </row>
    <row r="64" spans="1:6" ht="31.5">
      <c r="A64" s="236" t="s">
        <v>977</v>
      </c>
      <c r="B64" s="237" t="s">
        <v>978</v>
      </c>
      <c r="C64" s="235">
        <v>160.85</v>
      </c>
      <c r="D64" s="235">
        <v>177.15</v>
      </c>
      <c r="E64" s="554"/>
      <c r="F64" s="554"/>
    </row>
    <row r="65" spans="1:6" s="241" customFormat="1" ht="94.15" customHeight="1">
      <c r="A65" s="236" t="s">
        <v>979</v>
      </c>
      <c r="B65" s="237" t="s">
        <v>980</v>
      </c>
      <c r="C65" s="235">
        <v>255.4</v>
      </c>
      <c r="D65" s="235">
        <v>255.4</v>
      </c>
      <c r="E65" s="557" t="s">
        <v>233</v>
      </c>
      <c r="F65" s="557"/>
    </row>
    <row r="66" spans="1:6" ht="15.75">
      <c r="A66" s="236" t="s">
        <v>66</v>
      </c>
      <c r="B66" s="237" t="s">
        <v>67</v>
      </c>
      <c r="C66" s="240">
        <v>8191.63</v>
      </c>
      <c r="D66" s="240">
        <v>8191.63</v>
      </c>
      <c r="E66" s="554"/>
      <c r="F66" s="554"/>
    </row>
    <row r="67" spans="1:6" ht="15.75">
      <c r="A67" s="236" t="s">
        <v>68</v>
      </c>
      <c r="B67" s="237" t="s">
        <v>69</v>
      </c>
      <c r="C67" s="240">
        <v>8191.63</v>
      </c>
      <c r="D67" s="240">
        <v>8191.63</v>
      </c>
      <c r="E67" s="554"/>
      <c r="F67" s="554"/>
    </row>
    <row r="68" spans="1:6" ht="15.75">
      <c r="A68" s="236" t="s">
        <v>70</v>
      </c>
      <c r="B68" s="237" t="s">
        <v>71</v>
      </c>
      <c r="C68" s="240">
        <v>8191.63</v>
      </c>
      <c r="D68" s="240">
        <v>8191.63</v>
      </c>
      <c r="E68" s="554"/>
      <c r="F68" s="554"/>
    </row>
    <row r="69" spans="1:6" ht="15.75">
      <c r="A69" s="236" t="s">
        <v>72</v>
      </c>
      <c r="B69" s="237" t="s">
        <v>73</v>
      </c>
      <c r="C69" s="240">
        <v>8191.63</v>
      </c>
      <c r="D69" s="240">
        <v>8191.63</v>
      </c>
      <c r="E69" s="554"/>
      <c r="F69" s="554"/>
    </row>
    <row r="70" spans="1:6" ht="43.5" customHeight="1">
      <c r="A70" s="186" t="s">
        <v>981</v>
      </c>
      <c r="B70" s="242" t="s">
        <v>877</v>
      </c>
      <c r="C70" s="235">
        <v>210.4</v>
      </c>
      <c r="D70" s="235">
        <v>210.4</v>
      </c>
      <c r="E70" s="558"/>
      <c r="F70" s="559"/>
    </row>
    <row r="71" spans="1:6" ht="43.5" customHeight="1">
      <c r="A71" s="236" t="s">
        <v>982</v>
      </c>
      <c r="B71" s="237" t="s">
        <v>983</v>
      </c>
      <c r="C71" s="235">
        <v>230.4</v>
      </c>
      <c r="D71" s="235">
        <v>253.22</v>
      </c>
      <c r="E71" s="554" t="s">
        <v>984</v>
      </c>
      <c r="F71" s="554"/>
    </row>
    <row r="72" spans="1:6" ht="120" customHeight="1">
      <c r="A72" s="236" t="s">
        <v>985</v>
      </c>
      <c r="B72" s="237" t="s">
        <v>986</v>
      </c>
      <c r="C72" s="235">
        <v>241.92</v>
      </c>
      <c r="D72" s="235">
        <v>265.88</v>
      </c>
      <c r="E72" s="560" t="s">
        <v>987</v>
      </c>
      <c r="F72" s="561"/>
    </row>
    <row r="73" spans="1:6" ht="46.9" customHeight="1">
      <c r="A73" s="236" t="s">
        <v>424</v>
      </c>
      <c r="B73" s="237" t="s">
        <v>425</v>
      </c>
      <c r="C73" s="235">
        <v>171.71</v>
      </c>
      <c r="D73" s="235">
        <v>189.1</v>
      </c>
      <c r="E73" s="554" t="s">
        <v>988</v>
      </c>
      <c r="F73" s="554"/>
    </row>
    <row r="74" spans="1:6" ht="125.45" customHeight="1">
      <c r="A74" s="236" t="s">
        <v>989</v>
      </c>
      <c r="B74" s="237" t="s">
        <v>990</v>
      </c>
      <c r="C74" s="235">
        <v>180.3</v>
      </c>
      <c r="D74" s="235">
        <v>198.56</v>
      </c>
      <c r="E74" s="554" t="s">
        <v>991</v>
      </c>
      <c r="F74" s="554"/>
    </row>
    <row r="75" spans="1:6" ht="15.75">
      <c r="A75" s="233" t="s">
        <v>992</v>
      </c>
      <c r="B75" s="234" t="s">
        <v>993</v>
      </c>
      <c r="C75" s="235">
        <v>171.71</v>
      </c>
      <c r="D75" s="235">
        <v>189.1</v>
      </c>
      <c r="E75" s="554"/>
      <c r="F75" s="554"/>
    </row>
    <row r="76" spans="1:6" ht="15.75">
      <c r="A76" s="233" t="s">
        <v>994</v>
      </c>
      <c r="B76" s="234" t="s">
        <v>995</v>
      </c>
      <c r="C76" s="235">
        <v>234.75</v>
      </c>
      <c r="D76" s="235">
        <v>258.66000000000003</v>
      </c>
      <c r="E76" s="554"/>
      <c r="F76" s="554"/>
    </row>
    <row r="77" spans="1:6" ht="86.45" customHeight="1">
      <c r="A77" s="233" t="s">
        <v>996</v>
      </c>
      <c r="B77" s="234" t="s">
        <v>997</v>
      </c>
      <c r="C77" s="235">
        <v>246.49</v>
      </c>
      <c r="D77" s="235">
        <v>271.58999999999997</v>
      </c>
      <c r="E77" s="560" t="s">
        <v>233</v>
      </c>
      <c r="F77" s="561"/>
    </row>
    <row r="78" spans="1:6" ht="15.75">
      <c r="A78" s="236" t="s">
        <v>74</v>
      </c>
      <c r="B78" s="234" t="s">
        <v>75</v>
      </c>
      <c r="C78" s="240">
        <v>344.83</v>
      </c>
      <c r="D78" s="240">
        <v>344.83</v>
      </c>
      <c r="E78" s="554"/>
      <c r="F78" s="554"/>
    </row>
    <row r="79" spans="1:6" ht="77.25" customHeight="1">
      <c r="A79" s="236" t="s">
        <v>998</v>
      </c>
      <c r="B79" s="237" t="s">
        <v>999</v>
      </c>
      <c r="C79" s="235">
        <v>85.86</v>
      </c>
      <c r="D79" s="235">
        <v>94.55</v>
      </c>
      <c r="E79" s="554" t="s">
        <v>988</v>
      </c>
      <c r="F79" s="554"/>
    </row>
    <row r="80" spans="1:6" ht="95.45" customHeight="1">
      <c r="A80" s="236" t="s">
        <v>1000</v>
      </c>
      <c r="B80" s="237" t="s">
        <v>1001</v>
      </c>
      <c r="C80" s="235">
        <v>135.85</v>
      </c>
      <c r="D80" s="235">
        <v>135.85</v>
      </c>
      <c r="E80" s="554" t="s">
        <v>233</v>
      </c>
      <c r="F80" s="554"/>
    </row>
    <row r="81" spans="1:6" ht="15.75">
      <c r="A81" s="236" t="s">
        <v>1002</v>
      </c>
      <c r="B81" s="237" t="s">
        <v>1003</v>
      </c>
      <c r="C81" s="235">
        <v>0</v>
      </c>
      <c r="D81" s="235">
        <v>171.71</v>
      </c>
      <c r="E81" s="554"/>
      <c r="F81" s="554"/>
    </row>
    <row r="82" spans="1:6" ht="15.75">
      <c r="A82" s="236" t="s">
        <v>1004</v>
      </c>
      <c r="B82" s="237" t="s">
        <v>1005</v>
      </c>
      <c r="C82" s="235">
        <v>230.4</v>
      </c>
      <c r="D82" s="235">
        <v>253.22</v>
      </c>
      <c r="E82" s="554"/>
      <c r="F82" s="554"/>
    </row>
    <row r="83" spans="1:6" ht="31.5">
      <c r="A83" s="236" t="s">
        <v>1006</v>
      </c>
      <c r="B83" s="237" t="s">
        <v>1007</v>
      </c>
      <c r="C83" s="235">
        <v>257.57</v>
      </c>
      <c r="D83" s="235">
        <v>283.64999999999998</v>
      </c>
      <c r="E83" s="554"/>
      <c r="F83" s="554"/>
    </row>
    <row r="84" spans="1:6" ht="15.75">
      <c r="A84" s="236" t="s">
        <v>1008</v>
      </c>
      <c r="B84" s="237" t="s">
        <v>1009</v>
      </c>
      <c r="C84" s="235">
        <v>85.86</v>
      </c>
      <c r="D84" s="235">
        <v>94.55</v>
      </c>
      <c r="E84" s="554"/>
      <c r="F84" s="554"/>
    </row>
    <row r="85" spans="1:6" ht="15.75">
      <c r="A85" s="233" t="s">
        <v>1010</v>
      </c>
      <c r="B85" s="234" t="s">
        <v>1011</v>
      </c>
      <c r="C85" s="235">
        <v>115.2</v>
      </c>
      <c r="D85" s="235">
        <v>115.2</v>
      </c>
      <c r="E85" s="554"/>
      <c r="F85" s="554"/>
    </row>
    <row r="86" spans="1:6" ht="31.5">
      <c r="A86" s="233" t="s">
        <v>1012</v>
      </c>
      <c r="B86" s="234" t="s">
        <v>1013</v>
      </c>
      <c r="C86" s="235">
        <v>56.51</v>
      </c>
      <c r="D86" s="235">
        <v>61.95</v>
      </c>
      <c r="E86" s="554"/>
      <c r="F86" s="554"/>
    </row>
    <row r="87" spans="1:6" ht="73.900000000000006" customHeight="1">
      <c r="A87" s="233" t="s">
        <v>1014</v>
      </c>
      <c r="B87" s="234" t="s">
        <v>1015</v>
      </c>
      <c r="C87" s="235">
        <v>59.34</v>
      </c>
      <c r="D87" s="235">
        <v>65.05</v>
      </c>
      <c r="E87" s="560" t="s">
        <v>233</v>
      </c>
      <c r="F87" s="561"/>
    </row>
    <row r="88" spans="1:6" ht="15.75">
      <c r="A88" s="236" t="s">
        <v>1016</v>
      </c>
      <c r="B88" s="237" t="s">
        <v>1017</v>
      </c>
      <c r="C88" s="235">
        <v>85.86</v>
      </c>
      <c r="D88" s="235">
        <v>94.55</v>
      </c>
      <c r="E88" s="554"/>
      <c r="F88" s="554"/>
    </row>
    <row r="89" spans="1:6" ht="81" customHeight="1">
      <c r="A89" s="236" t="s">
        <v>1018</v>
      </c>
      <c r="B89" s="237" t="s">
        <v>1019</v>
      </c>
      <c r="C89" s="235">
        <v>90.15</v>
      </c>
      <c r="D89" s="235">
        <v>99.28</v>
      </c>
      <c r="E89" s="560" t="s">
        <v>1020</v>
      </c>
      <c r="F89" s="561"/>
    </row>
    <row r="90" spans="1:6" ht="15.75">
      <c r="A90" s="243" t="s">
        <v>1021</v>
      </c>
      <c r="B90" s="127" t="s">
        <v>1022</v>
      </c>
      <c r="C90" s="235">
        <v>343.43</v>
      </c>
      <c r="D90" s="235">
        <v>343.43</v>
      </c>
      <c r="E90" s="554"/>
      <c r="F90" s="554"/>
    </row>
    <row r="91" spans="1:6" ht="15.75">
      <c r="A91" s="236" t="s">
        <v>185</v>
      </c>
      <c r="B91" s="237" t="s">
        <v>186</v>
      </c>
      <c r="C91" s="240">
        <v>742.36</v>
      </c>
      <c r="D91" s="240">
        <v>742.36</v>
      </c>
      <c r="E91" s="554"/>
      <c r="F91" s="554"/>
    </row>
    <row r="92" spans="1:6" ht="15.75">
      <c r="A92" s="236" t="s">
        <v>1023</v>
      </c>
      <c r="B92" s="237" t="s">
        <v>1024</v>
      </c>
      <c r="C92" s="240">
        <v>597.74</v>
      </c>
      <c r="D92" s="240">
        <v>597.74</v>
      </c>
      <c r="E92" s="554"/>
      <c r="F92" s="554"/>
    </row>
    <row r="93" spans="1:6" ht="15.75">
      <c r="A93" s="236" t="s">
        <v>187</v>
      </c>
      <c r="B93" s="237" t="s">
        <v>188</v>
      </c>
      <c r="C93" s="240">
        <v>4030.58</v>
      </c>
      <c r="D93" s="240">
        <v>4030.58</v>
      </c>
      <c r="E93" s="554"/>
      <c r="F93" s="554"/>
    </row>
    <row r="94" spans="1:6" ht="31.5">
      <c r="A94" s="236" t="s">
        <v>189</v>
      </c>
      <c r="B94" s="237" t="s">
        <v>190</v>
      </c>
      <c r="C94" s="240">
        <v>7777.27</v>
      </c>
      <c r="D94" s="240">
        <v>7777.27</v>
      </c>
      <c r="E94" s="554"/>
      <c r="F94" s="554"/>
    </row>
    <row r="95" spans="1:6" ht="15.75">
      <c r="A95" s="243" t="s">
        <v>1025</v>
      </c>
      <c r="B95" s="127" t="s">
        <v>1026</v>
      </c>
      <c r="C95" s="240">
        <v>643.39</v>
      </c>
      <c r="D95" s="240">
        <v>707.51</v>
      </c>
      <c r="E95" s="554"/>
      <c r="F95" s="554"/>
    </row>
    <row r="96" spans="1:6" ht="15.75">
      <c r="A96" s="233" t="s">
        <v>1027</v>
      </c>
      <c r="B96" s="237" t="s">
        <v>1028</v>
      </c>
      <c r="C96" s="240">
        <v>230.4</v>
      </c>
      <c r="D96" s="240">
        <v>253.22</v>
      </c>
      <c r="E96" s="554"/>
      <c r="F96" s="554"/>
    </row>
    <row r="97" spans="1:6" ht="15.75">
      <c r="A97" s="236" t="s">
        <v>133</v>
      </c>
      <c r="B97" s="237" t="s">
        <v>134</v>
      </c>
      <c r="C97" s="240">
        <v>4030.58</v>
      </c>
      <c r="D97" s="240">
        <v>4030.58</v>
      </c>
      <c r="E97" s="554"/>
      <c r="F97" s="554"/>
    </row>
    <row r="98" spans="1:6" ht="31.5">
      <c r="A98" s="236" t="s">
        <v>181</v>
      </c>
      <c r="B98" s="237" t="s">
        <v>182</v>
      </c>
      <c r="C98" s="240">
        <v>7777.27</v>
      </c>
      <c r="D98" s="240">
        <v>7777.27</v>
      </c>
      <c r="E98" s="554"/>
      <c r="F98" s="554"/>
    </row>
    <row r="99" spans="1:6" ht="15.75">
      <c r="A99" s="236" t="s">
        <v>135</v>
      </c>
      <c r="B99" s="237" t="s">
        <v>136</v>
      </c>
      <c r="C99" s="240">
        <v>4030.58</v>
      </c>
      <c r="D99" s="240">
        <v>4030.58</v>
      </c>
      <c r="E99" s="554"/>
      <c r="F99" s="554"/>
    </row>
    <row r="100" spans="1:6" ht="15.75">
      <c r="A100" s="233" t="s">
        <v>1029</v>
      </c>
      <c r="B100" s="234" t="s">
        <v>1030</v>
      </c>
      <c r="C100" s="235">
        <v>115.2</v>
      </c>
      <c r="D100" s="235">
        <v>127.16</v>
      </c>
      <c r="E100" s="554"/>
      <c r="F100" s="554"/>
    </row>
    <row r="101" spans="1:6" ht="82.9" customHeight="1">
      <c r="A101" s="233" t="s">
        <v>1031</v>
      </c>
      <c r="B101" s="234" t="s">
        <v>1032</v>
      </c>
      <c r="C101" s="235">
        <v>182.58</v>
      </c>
      <c r="D101" s="235">
        <v>182.58</v>
      </c>
      <c r="E101" s="554" t="s">
        <v>233</v>
      </c>
      <c r="F101" s="554"/>
    </row>
    <row r="102" spans="1:6" s="100" customFormat="1" ht="15.75">
      <c r="A102" s="233" t="s">
        <v>1033</v>
      </c>
      <c r="B102" s="233" t="s">
        <v>1034</v>
      </c>
      <c r="C102" s="240">
        <v>263.76</v>
      </c>
      <c r="D102" s="240">
        <v>263.76</v>
      </c>
      <c r="E102" s="555"/>
      <c r="F102" s="556"/>
    </row>
    <row r="103" spans="1:6" s="100" customFormat="1" ht="31.5">
      <c r="A103" s="233" t="s">
        <v>1035</v>
      </c>
      <c r="B103" s="233" t="s">
        <v>1036</v>
      </c>
      <c r="C103" s="240">
        <v>798.6</v>
      </c>
      <c r="D103" s="240">
        <v>798.6</v>
      </c>
      <c r="E103" s="555"/>
      <c r="F103" s="556"/>
    </row>
    <row r="104" spans="1:6" s="100" customFormat="1" ht="15.75">
      <c r="A104" s="233" t="s">
        <v>318</v>
      </c>
      <c r="B104" s="233" t="s">
        <v>319</v>
      </c>
      <c r="C104" s="240">
        <v>7777.27</v>
      </c>
      <c r="D104" s="240">
        <v>7777.27</v>
      </c>
      <c r="E104" s="555"/>
      <c r="F104" s="556"/>
    </row>
    <row r="105" spans="1:6" ht="15.75">
      <c r="A105" s="236" t="s">
        <v>1037</v>
      </c>
      <c r="B105" s="237" t="s">
        <v>1038</v>
      </c>
      <c r="C105" s="235">
        <v>103.25</v>
      </c>
      <c r="D105" s="235">
        <v>114.11</v>
      </c>
      <c r="E105" s="554"/>
      <c r="F105" s="554"/>
    </row>
    <row r="106" spans="1:6" ht="15.75">
      <c r="A106" s="233" t="s">
        <v>1039</v>
      </c>
      <c r="B106" s="237" t="s">
        <v>1040</v>
      </c>
      <c r="C106" s="235">
        <v>115.2</v>
      </c>
      <c r="D106" s="235">
        <v>127.16</v>
      </c>
      <c r="E106" s="554"/>
      <c r="F106" s="554"/>
    </row>
    <row r="107" spans="1:6" ht="31.5">
      <c r="A107" s="236" t="s">
        <v>137</v>
      </c>
      <c r="B107" s="237" t="s">
        <v>138</v>
      </c>
      <c r="C107" s="240">
        <v>7777.27</v>
      </c>
      <c r="D107" s="240">
        <v>7777.27</v>
      </c>
      <c r="E107" s="554"/>
      <c r="F107" s="554"/>
    </row>
    <row r="108" spans="1:6" ht="15.75">
      <c r="A108" s="233" t="s">
        <v>139</v>
      </c>
      <c r="B108" s="234" t="s">
        <v>140</v>
      </c>
      <c r="C108" s="240">
        <v>4030.58</v>
      </c>
      <c r="D108" s="240">
        <v>4030.58</v>
      </c>
      <c r="E108" s="554"/>
      <c r="F108" s="554"/>
    </row>
    <row r="109" spans="1:6" ht="15.75">
      <c r="A109" s="233" t="s">
        <v>141</v>
      </c>
      <c r="B109" s="234" t="s">
        <v>142</v>
      </c>
      <c r="C109" s="240">
        <v>4030.58</v>
      </c>
      <c r="D109" s="240">
        <v>4030.58</v>
      </c>
      <c r="E109" s="554"/>
      <c r="F109" s="554"/>
    </row>
    <row r="110" spans="1:6" ht="15.75">
      <c r="A110" s="233" t="s">
        <v>143</v>
      </c>
      <c r="B110" s="234" t="s">
        <v>144</v>
      </c>
      <c r="C110" s="240">
        <v>4030.58</v>
      </c>
      <c r="D110" s="240">
        <v>4030.58</v>
      </c>
      <c r="E110" s="554"/>
      <c r="F110" s="554"/>
    </row>
    <row r="111" spans="1:6" ht="31.5">
      <c r="A111" s="233" t="s">
        <v>145</v>
      </c>
      <c r="B111" s="234" t="s">
        <v>146</v>
      </c>
      <c r="C111" s="240">
        <v>7777.27</v>
      </c>
      <c r="D111" s="240">
        <v>7777.27</v>
      </c>
      <c r="E111" s="554"/>
      <c r="F111" s="554"/>
    </row>
    <row r="112" spans="1:6" ht="15.75">
      <c r="A112" s="236" t="s">
        <v>147</v>
      </c>
      <c r="B112" s="237" t="s">
        <v>148</v>
      </c>
      <c r="C112" s="240">
        <v>4030.58</v>
      </c>
      <c r="D112" s="240">
        <v>4030.58</v>
      </c>
      <c r="E112" s="554"/>
      <c r="F112" s="554"/>
    </row>
    <row r="113" spans="1:6" ht="15.75">
      <c r="A113" s="236" t="s">
        <v>149</v>
      </c>
      <c r="B113" s="237" t="s">
        <v>150</v>
      </c>
      <c r="C113" s="240">
        <v>7777.27</v>
      </c>
      <c r="D113" s="240">
        <v>7777.27</v>
      </c>
      <c r="E113" s="554"/>
      <c r="F113" s="554"/>
    </row>
    <row r="114" spans="1:6" ht="15.75">
      <c r="A114" s="236" t="s">
        <v>1041</v>
      </c>
      <c r="B114" s="237" t="s">
        <v>1042</v>
      </c>
      <c r="C114" s="235">
        <v>253.22</v>
      </c>
      <c r="D114" s="235">
        <v>278.22000000000003</v>
      </c>
      <c r="E114" s="554"/>
      <c r="F114" s="554"/>
    </row>
    <row r="115" spans="1:6" ht="15.75">
      <c r="A115" s="236" t="s">
        <v>1043</v>
      </c>
      <c r="B115" s="237" t="s">
        <v>1044</v>
      </c>
      <c r="C115" s="235">
        <v>344.52</v>
      </c>
      <c r="D115" s="235">
        <v>379.29</v>
      </c>
      <c r="E115" s="554"/>
      <c r="F115" s="554"/>
    </row>
    <row r="116" spans="1:6" ht="15.75">
      <c r="A116" s="236" t="s">
        <v>1045</v>
      </c>
      <c r="B116" s="237" t="s">
        <v>1046</v>
      </c>
      <c r="C116" s="235">
        <v>996.6</v>
      </c>
      <c r="D116" s="235">
        <v>1096.58</v>
      </c>
      <c r="E116" s="554"/>
      <c r="F116" s="554"/>
    </row>
    <row r="117" spans="1:6" ht="15.75">
      <c r="A117" s="236" t="s">
        <v>1047</v>
      </c>
      <c r="B117" s="237" t="s">
        <v>1048</v>
      </c>
      <c r="C117" s="235">
        <v>148.88999999999999</v>
      </c>
      <c r="D117" s="235">
        <v>164.11</v>
      </c>
      <c r="E117" s="554"/>
      <c r="F117" s="554"/>
    </row>
    <row r="118" spans="1:6" ht="15.75">
      <c r="A118" s="236" t="s">
        <v>1049</v>
      </c>
      <c r="B118" s="237" t="s">
        <v>1050</v>
      </c>
      <c r="C118" s="235">
        <v>229.31</v>
      </c>
      <c r="D118" s="235">
        <v>252.14</v>
      </c>
      <c r="E118" s="554"/>
      <c r="F118" s="554"/>
    </row>
    <row r="119" spans="1:6" ht="31.5">
      <c r="A119" s="236" t="s">
        <v>1051</v>
      </c>
      <c r="B119" s="237" t="s">
        <v>1052</v>
      </c>
      <c r="C119" s="235">
        <v>332.56</v>
      </c>
      <c r="D119" s="235">
        <v>366.25</v>
      </c>
      <c r="E119" s="554"/>
      <c r="F119" s="554"/>
    </row>
    <row r="120" spans="1:6" ht="31.5">
      <c r="A120" s="236" t="s">
        <v>1053</v>
      </c>
      <c r="B120" s="237" t="s">
        <v>1054</v>
      </c>
      <c r="C120" s="235">
        <v>165.19</v>
      </c>
      <c r="D120" s="235">
        <v>181.5</v>
      </c>
      <c r="E120" s="554"/>
      <c r="F120" s="554"/>
    </row>
    <row r="121" spans="1:6" ht="15.75">
      <c r="A121" s="236" t="s">
        <v>1055</v>
      </c>
      <c r="B121" s="237" t="s">
        <v>1056</v>
      </c>
      <c r="C121" s="235">
        <v>156.5</v>
      </c>
      <c r="D121" s="235">
        <v>171.71</v>
      </c>
      <c r="E121" s="554"/>
      <c r="F121" s="554"/>
    </row>
    <row r="122" spans="1:6" ht="15.75">
      <c r="A122" s="236" t="s">
        <v>76</v>
      </c>
      <c r="B122" s="237" t="s">
        <v>77</v>
      </c>
      <c r="C122" s="240">
        <v>4030.58</v>
      </c>
      <c r="D122" s="240">
        <v>4030.58</v>
      </c>
      <c r="E122" s="554"/>
      <c r="F122" s="554"/>
    </row>
    <row r="123" spans="1:6" ht="31.5">
      <c r="A123" s="236" t="s">
        <v>78</v>
      </c>
      <c r="B123" s="237" t="s">
        <v>79</v>
      </c>
      <c r="C123" s="240">
        <v>7777.27</v>
      </c>
      <c r="D123" s="240">
        <v>7777.27</v>
      </c>
      <c r="E123" s="554"/>
      <c r="F123" s="554"/>
    </row>
    <row r="124" spans="1:6" ht="15.75">
      <c r="A124" s="236" t="s">
        <v>80</v>
      </c>
      <c r="B124" s="237" t="s">
        <v>81</v>
      </c>
      <c r="C124" s="240">
        <v>4030.58</v>
      </c>
      <c r="D124" s="240">
        <v>4030.58</v>
      </c>
      <c r="E124" s="554"/>
      <c r="F124" s="554"/>
    </row>
    <row r="125" spans="1:6" ht="31.5">
      <c r="A125" s="236" t="s">
        <v>82</v>
      </c>
      <c r="B125" s="237" t="s">
        <v>83</v>
      </c>
      <c r="C125" s="240">
        <v>7777.27</v>
      </c>
      <c r="D125" s="240">
        <v>7777.27</v>
      </c>
      <c r="E125" s="554"/>
      <c r="F125" s="554"/>
    </row>
    <row r="126" spans="1:6" s="100" customFormat="1" ht="31.5">
      <c r="A126" s="236" t="s">
        <v>1057</v>
      </c>
      <c r="B126" s="236" t="s">
        <v>1058</v>
      </c>
      <c r="C126" s="235">
        <v>0</v>
      </c>
      <c r="D126" s="240">
        <v>1294.46</v>
      </c>
      <c r="E126" s="562"/>
      <c r="F126" s="563"/>
    </row>
    <row r="127" spans="1:6" ht="15.75">
      <c r="A127" s="236" t="s">
        <v>84</v>
      </c>
      <c r="B127" s="237" t="s">
        <v>85</v>
      </c>
      <c r="C127" s="240">
        <v>4030.58</v>
      </c>
      <c r="D127" s="240">
        <v>4030.58</v>
      </c>
      <c r="E127" s="554"/>
      <c r="F127" s="554"/>
    </row>
    <row r="128" spans="1:6" ht="15.75">
      <c r="A128" s="236" t="s">
        <v>86</v>
      </c>
      <c r="B128" s="237" t="s">
        <v>87</v>
      </c>
      <c r="C128" s="240">
        <v>7777.27</v>
      </c>
      <c r="D128" s="240">
        <v>7777.27</v>
      </c>
      <c r="E128" s="554"/>
      <c r="F128" s="554"/>
    </row>
    <row r="129" spans="1:6" ht="15.75">
      <c r="A129" s="236" t="s">
        <v>88</v>
      </c>
      <c r="B129" s="237" t="s">
        <v>89</v>
      </c>
      <c r="C129" s="240">
        <v>4030.58</v>
      </c>
      <c r="D129" s="240">
        <v>4030.58</v>
      </c>
      <c r="E129" s="554"/>
      <c r="F129" s="554"/>
    </row>
    <row r="130" spans="1:6" ht="15.75">
      <c r="A130" s="236" t="s">
        <v>1059</v>
      </c>
      <c r="B130" s="237" t="s">
        <v>1060</v>
      </c>
      <c r="C130" s="240">
        <v>56.51</v>
      </c>
      <c r="D130" s="240">
        <v>56.51</v>
      </c>
      <c r="E130" s="554"/>
      <c r="F130" s="554"/>
    </row>
    <row r="131" spans="1:6" ht="15.75">
      <c r="A131" s="236" t="s">
        <v>90</v>
      </c>
      <c r="B131" s="237" t="s">
        <v>91</v>
      </c>
      <c r="C131" s="240">
        <v>4030.58</v>
      </c>
      <c r="D131" s="240">
        <v>4030.58</v>
      </c>
      <c r="E131" s="554"/>
      <c r="F131" s="554"/>
    </row>
    <row r="132" spans="1:6" ht="31.5">
      <c r="A132" s="236" t="s">
        <v>92</v>
      </c>
      <c r="B132" s="237" t="s">
        <v>260</v>
      </c>
      <c r="C132" s="240">
        <v>7777.27</v>
      </c>
      <c r="D132" s="240">
        <v>7777.27</v>
      </c>
      <c r="E132" s="554"/>
      <c r="F132" s="554"/>
    </row>
    <row r="133" spans="1:6" ht="15.75">
      <c r="A133" s="233" t="s">
        <v>93</v>
      </c>
      <c r="B133" s="234" t="s">
        <v>94</v>
      </c>
      <c r="C133" s="240">
        <v>4030.58</v>
      </c>
      <c r="D133" s="240">
        <v>4030.58</v>
      </c>
      <c r="E133" s="554"/>
      <c r="F133" s="554"/>
    </row>
    <row r="134" spans="1:6" ht="31.5">
      <c r="A134" s="236" t="s">
        <v>95</v>
      </c>
      <c r="B134" s="237" t="s">
        <v>96</v>
      </c>
      <c r="C134" s="240">
        <v>7777.27</v>
      </c>
      <c r="D134" s="240">
        <v>7777.27</v>
      </c>
      <c r="E134" s="554"/>
      <c r="F134" s="554"/>
    </row>
    <row r="135" spans="1:6" ht="31.5">
      <c r="A135" s="236" t="s">
        <v>97</v>
      </c>
      <c r="B135" s="237" t="s">
        <v>98</v>
      </c>
      <c r="C135" s="240">
        <v>7777.27</v>
      </c>
      <c r="D135" s="240">
        <v>7777.27</v>
      </c>
      <c r="E135" s="554"/>
      <c r="F135" s="554"/>
    </row>
    <row r="136" spans="1:6" ht="15.75">
      <c r="A136" s="236" t="s">
        <v>99</v>
      </c>
      <c r="B136" s="237" t="s">
        <v>100</v>
      </c>
      <c r="C136" s="240">
        <v>4030.58</v>
      </c>
      <c r="D136" s="240">
        <v>4030.58</v>
      </c>
      <c r="E136" s="554"/>
      <c r="F136" s="554"/>
    </row>
    <row r="137" spans="1:6" ht="31.5">
      <c r="A137" s="236" t="s">
        <v>101</v>
      </c>
      <c r="B137" s="237" t="s">
        <v>102</v>
      </c>
      <c r="C137" s="240">
        <v>7777.27</v>
      </c>
      <c r="D137" s="240">
        <v>7777.27</v>
      </c>
      <c r="E137" s="554"/>
      <c r="F137" s="554"/>
    </row>
    <row r="138" spans="1:6" ht="31.5">
      <c r="A138" s="236" t="s">
        <v>103</v>
      </c>
      <c r="B138" s="237" t="s">
        <v>104</v>
      </c>
      <c r="C138" s="240">
        <v>7777.27</v>
      </c>
      <c r="D138" s="240">
        <v>7777.27</v>
      </c>
      <c r="E138" s="554"/>
      <c r="F138" s="554"/>
    </row>
    <row r="139" spans="1:6" ht="15.75">
      <c r="A139" s="236" t="s">
        <v>235</v>
      </c>
      <c r="B139" s="237" t="s">
        <v>236</v>
      </c>
      <c r="C139" s="240">
        <v>4030.58</v>
      </c>
      <c r="D139" s="240">
        <v>4030.58</v>
      </c>
      <c r="E139" s="554"/>
      <c r="F139" s="554"/>
    </row>
    <row r="140" spans="1:6" ht="31.5">
      <c r="A140" s="236" t="s">
        <v>237</v>
      </c>
      <c r="B140" s="237" t="s">
        <v>238</v>
      </c>
      <c r="C140" s="240">
        <v>7777.27</v>
      </c>
      <c r="D140" s="240">
        <v>7777.27</v>
      </c>
      <c r="E140" s="554"/>
      <c r="F140" s="554"/>
    </row>
    <row r="141" spans="1:6" ht="15.75">
      <c r="A141" s="236" t="s">
        <v>105</v>
      </c>
      <c r="B141" s="237" t="s">
        <v>106</v>
      </c>
      <c r="C141" s="240">
        <v>3317.89</v>
      </c>
      <c r="D141" s="240">
        <v>3317.89</v>
      </c>
      <c r="E141" s="554"/>
      <c r="F141" s="554"/>
    </row>
    <row r="142" spans="1:6" ht="15.75">
      <c r="A142" s="244" t="s">
        <v>1061</v>
      </c>
      <c r="B142" s="245" t="s">
        <v>1062</v>
      </c>
      <c r="C142" s="240">
        <v>56.51</v>
      </c>
      <c r="D142" s="240">
        <v>61.95</v>
      </c>
      <c r="E142" s="564"/>
      <c r="F142" s="564"/>
    </row>
    <row r="143" spans="1:6" s="100" customFormat="1" ht="31.5">
      <c r="A143" s="186" t="s">
        <v>2359</v>
      </c>
      <c r="B143" s="186" t="s">
        <v>333</v>
      </c>
      <c r="C143" s="428">
        <v>6687.51</v>
      </c>
      <c r="D143" s="428">
        <v>6687.51</v>
      </c>
      <c r="E143" s="565"/>
      <c r="F143" s="566"/>
    </row>
    <row r="144" spans="1:6" ht="15.75">
      <c r="A144" s="246" t="s">
        <v>1063</v>
      </c>
      <c r="B144" s="247" t="s">
        <v>1064</v>
      </c>
      <c r="C144" s="248">
        <v>91.29</v>
      </c>
      <c r="D144" s="248">
        <v>99.99</v>
      </c>
      <c r="E144" s="567"/>
      <c r="F144" s="567"/>
    </row>
    <row r="145" spans="1:6" ht="15.75">
      <c r="A145" s="236" t="s">
        <v>1065</v>
      </c>
      <c r="B145" s="237" t="s">
        <v>1066</v>
      </c>
      <c r="C145" s="235">
        <v>153.24</v>
      </c>
      <c r="D145" s="235">
        <v>168.45</v>
      </c>
      <c r="E145" s="554"/>
      <c r="F145" s="554"/>
    </row>
    <row r="146" spans="1:6" ht="15.75">
      <c r="A146" s="236" t="s">
        <v>1067</v>
      </c>
      <c r="B146" s="237" t="s">
        <v>1068</v>
      </c>
      <c r="C146" s="235">
        <v>111.94</v>
      </c>
      <c r="D146" s="235">
        <v>122.81</v>
      </c>
      <c r="E146" s="554"/>
      <c r="F146" s="554"/>
    </row>
    <row r="147" spans="1:6" ht="15.75">
      <c r="A147" s="236" t="s">
        <v>1069</v>
      </c>
      <c r="B147" s="237" t="s">
        <v>1070</v>
      </c>
      <c r="C147" s="235">
        <v>124.98</v>
      </c>
      <c r="D147" s="235">
        <v>138.02000000000001</v>
      </c>
      <c r="E147" s="554"/>
      <c r="F147" s="554"/>
    </row>
    <row r="148" spans="1:6" ht="15.75">
      <c r="A148" s="233" t="s">
        <v>1071</v>
      </c>
      <c r="B148" s="234" t="s">
        <v>1072</v>
      </c>
      <c r="C148" s="235">
        <v>402.12</v>
      </c>
      <c r="D148" s="235">
        <v>442.33</v>
      </c>
      <c r="E148" s="554"/>
      <c r="F148" s="554"/>
    </row>
    <row r="149" spans="1:6" ht="31.5">
      <c r="A149" s="236" t="s">
        <v>1073</v>
      </c>
      <c r="B149" s="237" t="s">
        <v>1074</v>
      </c>
      <c r="C149" s="235">
        <v>91.29</v>
      </c>
      <c r="D149" s="235">
        <v>99.99</v>
      </c>
      <c r="E149" s="554"/>
      <c r="F149" s="554"/>
    </row>
    <row r="150" spans="1:6" ht="15.75">
      <c r="A150" s="233" t="s">
        <v>1075</v>
      </c>
      <c r="B150" s="234" t="s">
        <v>1076</v>
      </c>
      <c r="C150" s="235">
        <v>158.66999999999999</v>
      </c>
      <c r="D150" s="235">
        <v>174.97</v>
      </c>
      <c r="E150" s="554"/>
      <c r="F150" s="554"/>
    </row>
    <row r="151" spans="1:6" ht="15.75">
      <c r="A151" s="236" t="s">
        <v>1077</v>
      </c>
      <c r="B151" s="237" t="s">
        <v>1078</v>
      </c>
      <c r="C151" s="235">
        <v>91.29</v>
      </c>
      <c r="D151" s="235">
        <v>99.99</v>
      </c>
      <c r="E151" s="554"/>
      <c r="F151" s="554"/>
    </row>
    <row r="152" spans="1:6" ht="15.75">
      <c r="A152" s="236" t="s">
        <v>1079</v>
      </c>
      <c r="B152" s="237" t="s">
        <v>1080</v>
      </c>
      <c r="C152" s="235">
        <v>124.98</v>
      </c>
      <c r="D152" s="235">
        <v>138.02000000000001</v>
      </c>
      <c r="E152" s="554"/>
      <c r="F152" s="554"/>
    </row>
    <row r="153" spans="1:6" ht="15.75">
      <c r="A153" s="236" t="s">
        <v>1081</v>
      </c>
      <c r="B153" s="237" t="s">
        <v>1082</v>
      </c>
      <c r="C153" s="235">
        <v>147.80000000000001</v>
      </c>
      <c r="D153" s="235">
        <v>163.02000000000001</v>
      </c>
      <c r="E153" s="554"/>
      <c r="F153" s="554"/>
    </row>
    <row r="154" spans="1:6" ht="15.75">
      <c r="A154" s="236" t="s">
        <v>151</v>
      </c>
      <c r="B154" s="237" t="s">
        <v>152</v>
      </c>
      <c r="C154" s="240">
        <v>3317.89</v>
      </c>
      <c r="D154" s="240">
        <v>3317.89</v>
      </c>
      <c r="E154" s="554"/>
      <c r="F154" s="554"/>
    </row>
    <row r="155" spans="1:6" ht="15.75">
      <c r="A155" s="236" t="s">
        <v>1083</v>
      </c>
      <c r="B155" s="237" t="s">
        <v>1084</v>
      </c>
      <c r="C155" s="240">
        <v>91.29</v>
      </c>
      <c r="D155" s="240">
        <v>99.99</v>
      </c>
      <c r="E155" s="554"/>
      <c r="F155" s="554"/>
    </row>
    <row r="156" spans="1:6" ht="15.75">
      <c r="A156" s="236" t="s">
        <v>1085</v>
      </c>
      <c r="B156" s="237" t="s">
        <v>1086</v>
      </c>
      <c r="C156" s="240">
        <v>695.55</v>
      </c>
      <c r="D156" s="240">
        <v>765.11</v>
      </c>
      <c r="E156" s="554"/>
      <c r="F156" s="554"/>
    </row>
    <row r="157" spans="1:6" ht="15.75">
      <c r="A157" s="236" t="s">
        <v>153</v>
      </c>
      <c r="B157" s="237" t="s">
        <v>154</v>
      </c>
      <c r="C157" s="240">
        <v>3317.89</v>
      </c>
      <c r="D157" s="240">
        <v>3317.89</v>
      </c>
      <c r="E157" s="554"/>
      <c r="F157" s="554"/>
    </row>
    <row r="158" spans="1:6" ht="15.75">
      <c r="A158" s="236" t="s">
        <v>155</v>
      </c>
      <c r="B158" s="237" t="s">
        <v>156</v>
      </c>
      <c r="C158" s="240">
        <v>3317.89</v>
      </c>
      <c r="D158" s="240">
        <v>3317.89</v>
      </c>
      <c r="E158" s="554"/>
      <c r="F158" s="554"/>
    </row>
    <row r="159" spans="1:6" ht="15.75">
      <c r="A159" s="236" t="s">
        <v>276</v>
      </c>
      <c r="B159" s="237" t="s">
        <v>277</v>
      </c>
      <c r="C159" s="240">
        <v>3317.89</v>
      </c>
      <c r="D159" s="240">
        <v>3317.89</v>
      </c>
      <c r="E159" s="554"/>
      <c r="F159" s="554"/>
    </row>
    <row r="160" spans="1:6" ht="15.75">
      <c r="A160" s="233" t="s">
        <v>157</v>
      </c>
      <c r="B160" s="234" t="s">
        <v>158</v>
      </c>
      <c r="C160" s="240">
        <v>3317.89</v>
      </c>
      <c r="D160" s="240">
        <v>3317.89</v>
      </c>
      <c r="E160" s="554"/>
      <c r="F160" s="554"/>
    </row>
    <row r="161" spans="1:6" ht="15.75">
      <c r="A161" s="233" t="s">
        <v>278</v>
      </c>
      <c r="B161" s="234" t="s">
        <v>279</v>
      </c>
      <c r="C161" s="240">
        <v>3317.89</v>
      </c>
      <c r="D161" s="240">
        <v>3317.89</v>
      </c>
      <c r="E161" s="554"/>
      <c r="F161" s="554"/>
    </row>
    <row r="162" spans="1:6" ht="15.75">
      <c r="A162" s="233" t="s">
        <v>1087</v>
      </c>
      <c r="B162" s="234" t="s">
        <v>1088</v>
      </c>
      <c r="C162" s="240">
        <v>91.29</v>
      </c>
      <c r="D162" s="240">
        <v>99.99</v>
      </c>
      <c r="E162" s="554"/>
      <c r="F162" s="554"/>
    </row>
    <row r="163" spans="1:6" ht="15.75">
      <c r="A163" s="236" t="s">
        <v>1089</v>
      </c>
      <c r="B163" s="237" t="s">
        <v>1090</v>
      </c>
      <c r="C163" s="240">
        <v>91.29</v>
      </c>
      <c r="D163" s="240">
        <v>99.99</v>
      </c>
      <c r="E163" s="554"/>
      <c r="F163" s="554"/>
    </row>
    <row r="164" spans="1:6" ht="15.75">
      <c r="A164" s="236" t="s">
        <v>1091</v>
      </c>
      <c r="B164" s="237" t="s">
        <v>1092</v>
      </c>
      <c r="C164" s="240">
        <v>91.29</v>
      </c>
      <c r="D164" s="240">
        <v>99.99</v>
      </c>
      <c r="E164" s="554"/>
      <c r="F164" s="554"/>
    </row>
    <row r="165" spans="1:6" ht="15.75">
      <c r="A165" s="236" t="s">
        <v>1093</v>
      </c>
      <c r="B165" s="237" t="s">
        <v>1094</v>
      </c>
      <c r="C165" s="240">
        <v>205.41</v>
      </c>
      <c r="D165" s="240">
        <v>226.05</v>
      </c>
      <c r="E165" s="554"/>
      <c r="F165" s="554"/>
    </row>
    <row r="166" spans="1:6" ht="15.75">
      <c r="A166" s="236" t="s">
        <v>159</v>
      </c>
      <c r="B166" s="237" t="s">
        <v>160</v>
      </c>
      <c r="C166" s="240">
        <v>3317.89</v>
      </c>
      <c r="D166" s="240">
        <v>3317.89</v>
      </c>
      <c r="E166" s="554"/>
      <c r="F166" s="554"/>
    </row>
    <row r="167" spans="1:6" ht="15.75">
      <c r="A167" s="236" t="s">
        <v>1095</v>
      </c>
      <c r="B167" s="237" t="s">
        <v>1096</v>
      </c>
      <c r="C167" s="240">
        <v>183.67</v>
      </c>
      <c r="D167" s="240">
        <v>202.14</v>
      </c>
      <c r="E167" s="554"/>
      <c r="F167" s="554"/>
    </row>
    <row r="168" spans="1:6" ht="15.75">
      <c r="A168" s="236" t="s">
        <v>161</v>
      </c>
      <c r="B168" s="237" t="s">
        <v>162</v>
      </c>
      <c r="C168" s="240">
        <v>3317.89</v>
      </c>
      <c r="D168" s="240">
        <v>3317.89</v>
      </c>
      <c r="E168" s="554"/>
      <c r="F168" s="554"/>
    </row>
    <row r="169" spans="1:6" ht="31.5">
      <c r="A169" s="236" t="s">
        <v>163</v>
      </c>
      <c r="B169" s="237" t="s">
        <v>164</v>
      </c>
      <c r="C169" s="240">
        <v>6687.51</v>
      </c>
      <c r="D169" s="240">
        <v>6687.51</v>
      </c>
      <c r="E169" s="554"/>
      <c r="F169" s="554"/>
    </row>
    <row r="170" spans="1:6" ht="47.25">
      <c r="A170" s="236" t="s">
        <v>165</v>
      </c>
      <c r="B170" s="237" t="s">
        <v>166</v>
      </c>
      <c r="C170" s="240">
        <v>6687.51</v>
      </c>
      <c r="D170" s="240">
        <v>6687.51</v>
      </c>
      <c r="E170" s="554"/>
      <c r="F170" s="554"/>
    </row>
    <row r="171" spans="1:6" s="100" customFormat="1" ht="31.5">
      <c r="A171" s="236" t="s">
        <v>291</v>
      </c>
      <c r="B171" s="236" t="s">
        <v>292</v>
      </c>
      <c r="C171" s="240">
        <v>3317.89</v>
      </c>
      <c r="D171" s="240">
        <v>3317.89</v>
      </c>
      <c r="E171" s="568"/>
      <c r="F171" s="569"/>
    </row>
    <row r="172" spans="1:6" ht="15.75">
      <c r="A172" s="236" t="s">
        <v>1097</v>
      </c>
      <c r="B172" s="237" t="s">
        <v>1098</v>
      </c>
      <c r="C172" s="235">
        <v>163.02000000000001</v>
      </c>
      <c r="D172" s="235">
        <v>179.32</v>
      </c>
      <c r="E172" s="554"/>
      <c r="F172" s="554"/>
    </row>
    <row r="173" spans="1:6" ht="65.25" customHeight="1">
      <c r="A173" s="236" t="s">
        <v>1099</v>
      </c>
      <c r="B173" s="237" t="s">
        <v>1100</v>
      </c>
      <c r="C173" s="235">
        <v>171.71</v>
      </c>
      <c r="D173" s="235">
        <v>188.02</v>
      </c>
      <c r="E173" s="554" t="s">
        <v>1101</v>
      </c>
      <c r="F173" s="554"/>
    </row>
    <row r="174" spans="1:6" s="100" customFormat="1" ht="50.25" customHeight="1">
      <c r="A174" s="236" t="s">
        <v>1102</v>
      </c>
      <c r="B174" s="236" t="s">
        <v>1103</v>
      </c>
      <c r="C174" s="240">
        <v>163.02000000000001</v>
      </c>
      <c r="D174" s="240">
        <v>163.02000000000001</v>
      </c>
      <c r="E174" s="568"/>
      <c r="F174" s="569"/>
    </row>
    <row r="175" spans="1:6" ht="15.75">
      <c r="A175" s="236" t="s">
        <v>1104</v>
      </c>
      <c r="B175" s="237" t="s">
        <v>1105</v>
      </c>
      <c r="C175" s="235">
        <v>139.97</v>
      </c>
      <c r="D175" s="235">
        <v>153.96</v>
      </c>
      <c r="E175" s="554"/>
      <c r="F175" s="554"/>
    </row>
    <row r="176" spans="1:6" ht="15.75">
      <c r="A176" s="236" t="s">
        <v>1106</v>
      </c>
      <c r="B176" s="237" t="s">
        <v>1107</v>
      </c>
      <c r="C176" s="235">
        <v>142.37</v>
      </c>
      <c r="D176" s="235">
        <v>156.5</v>
      </c>
      <c r="E176" s="554"/>
      <c r="F176" s="554"/>
    </row>
    <row r="177" spans="1:6" s="100" customFormat="1" ht="39.75" customHeight="1">
      <c r="A177" s="236" t="s">
        <v>1108</v>
      </c>
      <c r="B177" s="236" t="s">
        <v>1109</v>
      </c>
      <c r="C177" s="240">
        <v>142.37</v>
      </c>
      <c r="D177" s="240">
        <v>156.5</v>
      </c>
      <c r="E177" s="568"/>
      <c r="F177" s="569"/>
    </row>
    <row r="178" spans="1:6" ht="15.75">
      <c r="A178" s="236" t="s">
        <v>1110</v>
      </c>
      <c r="B178" s="237" t="s">
        <v>1111</v>
      </c>
      <c r="C178" s="235">
        <v>283.27</v>
      </c>
      <c r="D178" s="235">
        <v>311.60000000000002</v>
      </c>
      <c r="E178" s="554"/>
      <c r="F178" s="554"/>
    </row>
    <row r="179" spans="1:6" ht="15.75">
      <c r="A179" s="233" t="s">
        <v>167</v>
      </c>
      <c r="B179" s="234" t="s">
        <v>168</v>
      </c>
      <c r="C179" s="240">
        <v>7062.85</v>
      </c>
      <c r="D179" s="240">
        <v>7062.85</v>
      </c>
      <c r="E179" s="554"/>
      <c r="F179" s="554"/>
    </row>
    <row r="180" spans="1:6" ht="15.75">
      <c r="A180" s="236" t="s">
        <v>1112</v>
      </c>
      <c r="B180" s="237" t="s">
        <v>1113</v>
      </c>
      <c r="C180" s="240">
        <v>803.15</v>
      </c>
      <c r="D180" s="240">
        <v>883.57</v>
      </c>
      <c r="E180" s="554"/>
      <c r="F180" s="554"/>
    </row>
    <row r="181" spans="1:6" ht="31.5">
      <c r="A181" s="236" t="s">
        <v>169</v>
      </c>
      <c r="B181" s="237" t="s">
        <v>170</v>
      </c>
      <c r="C181" s="240">
        <v>6586.53</v>
      </c>
      <c r="D181" s="240">
        <v>6586.53</v>
      </c>
      <c r="E181" s="554"/>
      <c r="F181" s="554"/>
    </row>
    <row r="182" spans="1:6" ht="15.75">
      <c r="A182" s="236" t="s">
        <v>1114</v>
      </c>
      <c r="B182" s="237" t="s">
        <v>1115</v>
      </c>
      <c r="C182" s="240">
        <v>115.2</v>
      </c>
      <c r="D182" s="240">
        <v>127.16</v>
      </c>
      <c r="E182" s="554"/>
      <c r="F182" s="554"/>
    </row>
    <row r="183" spans="1:6" ht="15.75">
      <c r="A183" s="236" t="s">
        <v>1116</v>
      </c>
      <c r="B183" s="249" t="s">
        <v>1117</v>
      </c>
      <c r="C183" s="240">
        <v>91.29</v>
      </c>
      <c r="D183" s="240">
        <v>99.99</v>
      </c>
      <c r="E183" s="554"/>
      <c r="F183" s="554"/>
    </row>
    <row r="184" spans="1:6" ht="15.75">
      <c r="A184" s="250" t="s">
        <v>1118</v>
      </c>
      <c r="B184" s="245" t="s">
        <v>1119</v>
      </c>
      <c r="C184" s="240">
        <v>573.83000000000004</v>
      </c>
      <c r="D184" s="240">
        <v>631.42999999999995</v>
      </c>
      <c r="E184" s="554"/>
      <c r="F184" s="554"/>
    </row>
    <row r="185" spans="1:6" ht="31.5">
      <c r="A185" s="251" t="s">
        <v>1120</v>
      </c>
      <c r="B185" s="252" t="s">
        <v>1121</v>
      </c>
      <c r="C185" s="240">
        <v>412.98</v>
      </c>
      <c r="D185" s="240">
        <v>454.28</v>
      </c>
      <c r="E185" s="554"/>
      <c r="F185" s="554"/>
    </row>
    <row r="186" spans="1:6" ht="15.75">
      <c r="A186" s="250" t="s">
        <v>1122</v>
      </c>
      <c r="B186" s="249" t="s">
        <v>1123</v>
      </c>
      <c r="C186" s="240">
        <v>689.03</v>
      </c>
      <c r="D186" s="240">
        <v>757.5</v>
      </c>
      <c r="E186" s="554"/>
      <c r="F186" s="554"/>
    </row>
    <row r="187" spans="1:6" ht="15.75">
      <c r="A187" s="250" t="s">
        <v>1124</v>
      </c>
      <c r="B187" s="237" t="s">
        <v>1125</v>
      </c>
      <c r="C187" s="240">
        <v>230.4</v>
      </c>
      <c r="D187" s="240">
        <v>253.22</v>
      </c>
      <c r="E187" s="554"/>
      <c r="F187" s="554"/>
    </row>
    <row r="188" spans="1:6" ht="31.5">
      <c r="A188" s="236" t="s">
        <v>1126</v>
      </c>
      <c r="B188" s="237" t="s">
        <v>1127</v>
      </c>
      <c r="C188" s="240">
        <v>631.42999999999995</v>
      </c>
      <c r="D188" s="240">
        <v>694.47</v>
      </c>
      <c r="E188" s="554"/>
      <c r="F188" s="554"/>
    </row>
    <row r="189" spans="1:6" ht="15.75">
      <c r="A189" s="233" t="s">
        <v>1128</v>
      </c>
      <c r="B189" s="234" t="s">
        <v>1129</v>
      </c>
      <c r="C189" s="240">
        <v>666.21</v>
      </c>
      <c r="D189" s="240">
        <v>732.5</v>
      </c>
      <c r="E189" s="554"/>
      <c r="F189" s="554"/>
    </row>
    <row r="190" spans="1:6" ht="15.75">
      <c r="A190" s="236" t="s">
        <v>171</v>
      </c>
      <c r="B190" s="237" t="s">
        <v>172</v>
      </c>
      <c r="C190" s="240">
        <v>3317.89</v>
      </c>
      <c r="D190" s="240">
        <v>3317.89</v>
      </c>
      <c r="E190" s="554"/>
      <c r="F190" s="554"/>
    </row>
    <row r="191" spans="1:6" ht="31.5">
      <c r="A191" s="233" t="s">
        <v>173</v>
      </c>
      <c r="B191" s="234" t="s">
        <v>174</v>
      </c>
      <c r="C191" s="240">
        <v>3317.89</v>
      </c>
      <c r="D191" s="240">
        <v>3317.89</v>
      </c>
      <c r="E191" s="554"/>
      <c r="F191" s="554"/>
    </row>
    <row r="192" spans="1:6" ht="31.5">
      <c r="A192" s="233" t="s">
        <v>175</v>
      </c>
      <c r="B192" s="234" t="s">
        <v>176</v>
      </c>
      <c r="C192" s="240">
        <v>6687.51</v>
      </c>
      <c r="D192" s="240">
        <v>6687.51</v>
      </c>
      <c r="E192" s="554"/>
      <c r="F192" s="554"/>
    </row>
    <row r="193" spans="1:6" ht="15.75">
      <c r="A193" s="236" t="s">
        <v>1130</v>
      </c>
      <c r="B193" s="237" t="s">
        <v>1131</v>
      </c>
      <c r="C193" s="235">
        <v>369.51</v>
      </c>
      <c r="D193" s="235">
        <v>369.51</v>
      </c>
      <c r="E193" s="554"/>
      <c r="F193" s="554"/>
    </row>
    <row r="194" spans="1:6" ht="15.75">
      <c r="A194" s="236" t="s">
        <v>1132</v>
      </c>
      <c r="B194" s="237" t="s">
        <v>1133</v>
      </c>
      <c r="C194" s="235">
        <v>355.01</v>
      </c>
      <c r="D194" s="235">
        <v>355.01</v>
      </c>
      <c r="E194" s="554"/>
      <c r="F194" s="554"/>
    </row>
    <row r="195" spans="1:6" ht="15.75">
      <c r="A195" s="236" t="s">
        <v>1134</v>
      </c>
      <c r="B195" s="237" t="s">
        <v>1135</v>
      </c>
      <c r="C195" s="235">
        <v>91.29</v>
      </c>
      <c r="D195" s="235">
        <v>99.99</v>
      </c>
      <c r="E195" s="554"/>
      <c r="F195" s="554"/>
    </row>
    <row r="196" spans="1:6" ht="76.900000000000006" customHeight="1">
      <c r="A196" s="236" t="s">
        <v>1136</v>
      </c>
      <c r="B196" s="237" t="s">
        <v>1137</v>
      </c>
      <c r="C196" s="235">
        <v>587.96</v>
      </c>
      <c r="D196" s="235">
        <v>587.96</v>
      </c>
      <c r="E196" s="554" t="s">
        <v>1101</v>
      </c>
      <c r="F196" s="554"/>
    </row>
    <row r="197" spans="1:6" ht="15.75">
      <c r="A197" s="236" t="s">
        <v>239</v>
      </c>
      <c r="B197" s="237" t="s">
        <v>240</v>
      </c>
      <c r="C197" s="240">
        <v>3317.89</v>
      </c>
      <c r="D197" s="240">
        <v>3317.89</v>
      </c>
      <c r="E197" s="554"/>
      <c r="F197" s="554"/>
    </row>
    <row r="198" spans="1:6" ht="31.5">
      <c r="A198" s="236" t="s">
        <v>241</v>
      </c>
      <c r="B198" s="237" t="s">
        <v>242</v>
      </c>
      <c r="C198" s="240">
        <v>6549.39</v>
      </c>
      <c r="D198" s="240">
        <v>6549.39</v>
      </c>
      <c r="E198" s="554"/>
      <c r="F198" s="554"/>
    </row>
    <row r="199" spans="1:6" ht="15.75">
      <c r="A199" s="233" t="s">
        <v>177</v>
      </c>
      <c r="B199" s="234" t="s">
        <v>178</v>
      </c>
      <c r="C199" s="240">
        <v>3317.89</v>
      </c>
      <c r="D199" s="240">
        <v>3317.89</v>
      </c>
      <c r="E199" s="554"/>
      <c r="F199" s="554"/>
    </row>
    <row r="200" spans="1:6" ht="15.75">
      <c r="A200" s="233" t="s">
        <v>179</v>
      </c>
      <c r="B200" s="234" t="s">
        <v>107</v>
      </c>
      <c r="C200" s="240">
        <v>3317.89</v>
      </c>
      <c r="D200" s="240">
        <v>3317.89</v>
      </c>
      <c r="E200" s="554"/>
      <c r="F200" s="554"/>
    </row>
    <row r="201" spans="1:6" ht="31.5">
      <c r="A201" s="233" t="s">
        <v>108</v>
      </c>
      <c r="B201" s="234" t="s">
        <v>109</v>
      </c>
      <c r="C201" s="240">
        <v>6549.39</v>
      </c>
      <c r="D201" s="240">
        <v>6549.39</v>
      </c>
      <c r="E201" s="554"/>
      <c r="F201" s="554"/>
    </row>
    <row r="202" spans="1:6" s="100" customFormat="1" ht="48.75" customHeight="1">
      <c r="A202" s="233" t="s">
        <v>290</v>
      </c>
      <c r="B202" s="233" t="s">
        <v>293</v>
      </c>
      <c r="C202" s="240">
        <v>3317.89</v>
      </c>
      <c r="D202" s="240">
        <v>3317.89</v>
      </c>
      <c r="E202" s="568"/>
      <c r="F202" s="569"/>
    </row>
    <row r="203" spans="1:6" ht="15.75">
      <c r="A203" s="236" t="s">
        <v>1138</v>
      </c>
      <c r="B203" s="237" t="s">
        <v>1139</v>
      </c>
      <c r="C203" s="240">
        <v>91.29</v>
      </c>
      <c r="D203" s="240">
        <v>99.99</v>
      </c>
      <c r="E203" s="554"/>
      <c r="F203" s="554"/>
    </row>
    <row r="204" spans="1:6" ht="15.75">
      <c r="A204" s="233" t="s">
        <v>110</v>
      </c>
      <c r="B204" s="234" t="s">
        <v>111</v>
      </c>
      <c r="C204" s="240">
        <v>3317.89</v>
      </c>
      <c r="D204" s="240">
        <v>3317.89</v>
      </c>
      <c r="E204" s="554"/>
      <c r="F204" s="554"/>
    </row>
    <row r="205" spans="1:6" ht="31.5">
      <c r="A205" s="233" t="s">
        <v>112</v>
      </c>
      <c r="B205" s="234" t="s">
        <v>113</v>
      </c>
      <c r="C205" s="240">
        <v>6687.51</v>
      </c>
      <c r="D205" s="240">
        <v>6687.51</v>
      </c>
      <c r="E205" s="554"/>
      <c r="F205" s="554"/>
    </row>
    <row r="206" spans="1:6" ht="15.75">
      <c r="A206" s="236" t="s">
        <v>1140</v>
      </c>
      <c r="B206" s="237" t="s">
        <v>1141</v>
      </c>
      <c r="C206" s="240">
        <v>573.83000000000004</v>
      </c>
      <c r="D206" s="240">
        <v>631.42999999999995</v>
      </c>
      <c r="E206" s="554"/>
      <c r="F206" s="554"/>
    </row>
    <row r="207" spans="1:6" ht="15.75">
      <c r="A207" s="236" t="s">
        <v>114</v>
      </c>
      <c r="B207" s="237" t="s">
        <v>115</v>
      </c>
      <c r="C207" s="240">
        <v>3317.89</v>
      </c>
      <c r="D207" s="240">
        <v>3317.89</v>
      </c>
      <c r="E207" s="554"/>
      <c r="F207" s="554"/>
    </row>
    <row r="208" spans="1:6" ht="31.5">
      <c r="A208" s="236" t="s">
        <v>116</v>
      </c>
      <c r="B208" s="237" t="s">
        <v>183</v>
      </c>
      <c r="C208" s="240">
        <v>6687.51</v>
      </c>
      <c r="D208" s="240">
        <v>6687.51</v>
      </c>
      <c r="E208" s="554"/>
      <c r="F208" s="554"/>
    </row>
    <row r="209" spans="1:6" ht="15.75">
      <c r="A209" s="233" t="s">
        <v>117</v>
      </c>
      <c r="B209" s="234" t="s">
        <v>118</v>
      </c>
      <c r="C209" s="240">
        <v>3317.89</v>
      </c>
      <c r="D209" s="240">
        <v>3317.89</v>
      </c>
      <c r="E209" s="554"/>
      <c r="F209" s="554"/>
    </row>
    <row r="210" spans="1:6" ht="30.75" customHeight="1">
      <c r="A210" s="233" t="s">
        <v>1142</v>
      </c>
      <c r="B210" s="234" t="s">
        <v>1143</v>
      </c>
      <c r="C210" s="235">
        <v>454.32</v>
      </c>
      <c r="D210" s="235">
        <v>454.32</v>
      </c>
      <c r="E210" s="570"/>
      <c r="F210" s="571"/>
    </row>
    <row r="211" spans="1:6" s="100" customFormat="1" ht="30.75" customHeight="1">
      <c r="A211" s="253" t="s">
        <v>1144</v>
      </c>
      <c r="B211" s="254" t="s">
        <v>1145</v>
      </c>
      <c r="C211" s="240">
        <v>454.32</v>
      </c>
      <c r="D211" s="240">
        <v>454.32</v>
      </c>
      <c r="E211" s="572"/>
      <c r="F211" s="573"/>
    </row>
    <row r="212" spans="1:6" s="100" customFormat="1" ht="81" customHeight="1">
      <c r="A212" s="233" t="s">
        <v>1146</v>
      </c>
      <c r="B212" s="233" t="s">
        <v>1147</v>
      </c>
      <c r="C212" s="240">
        <v>86.8</v>
      </c>
      <c r="D212" s="240">
        <v>86.8</v>
      </c>
      <c r="E212" s="572" t="s">
        <v>1148</v>
      </c>
      <c r="F212" s="573"/>
    </row>
    <row r="213" spans="1:6" ht="15.75">
      <c r="A213" s="233" t="s">
        <v>1149</v>
      </c>
      <c r="B213" s="234" t="s">
        <v>1150</v>
      </c>
      <c r="C213" s="235">
        <v>95.64</v>
      </c>
      <c r="D213" s="235">
        <v>105.42</v>
      </c>
      <c r="E213" s="554"/>
      <c r="F213" s="554"/>
    </row>
    <row r="214" spans="1:6" ht="15.75">
      <c r="A214" s="233" t="s">
        <v>119</v>
      </c>
      <c r="B214" s="234" t="s">
        <v>120</v>
      </c>
      <c r="C214" s="240">
        <v>3317.89</v>
      </c>
      <c r="D214" s="240">
        <v>3317.89</v>
      </c>
      <c r="E214" s="554"/>
      <c r="F214" s="554"/>
    </row>
    <row r="215" spans="1:6" ht="31.5">
      <c r="A215" s="233" t="s">
        <v>121</v>
      </c>
      <c r="B215" s="234" t="s">
        <v>122</v>
      </c>
      <c r="C215" s="240">
        <v>3317.89</v>
      </c>
      <c r="D215" s="240">
        <v>3317.89</v>
      </c>
      <c r="E215" s="554"/>
      <c r="F215" s="554"/>
    </row>
    <row r="216" spans="1:6" ht="47.25">
      <c r="A216" s="236" t="s">
        <v>123</v>
      </c>
      <c r="B216" s="234" t="s">
        <v>124</v>
      </c>
      <c r="C216" s="240">
        <v>6687.51</v>
      </c>
      <c r="D216" s="240">
        <v>6687.51</v>
      </c>
      <c r="E216" s="554"/>
      <c r="F216" s="554"/>
    </row>
    <row r="217" spans="1:6" ht="31.5">
      <c r="A217" s="233" t="s">
        <v>125</v>
      </c>
      <c r="B217" s="237" t="s">
        <v>126</v>
      </c>
      <c r="C217" s="240">
        <v>6687.51</v>
      </c>
      <c r="D217" s="240">
        <v>6687.51</v>
      </c>
      <c r="E217" s="554"/>
      <c r="F217" s="554"/>
    </row>
    <row r="218" spans="1:6" ht="47.25">
      <c r="A218" s="236" t="s">
        <v>127</v>
      </c>
      <c r="B218" s="237" t="s">
        <v>128</v>
      </c>
      <c r="C218" s="240">
        <v>6687.51</v>
      </c>
      <c r="D218" s="240">
        <v>6687.51</v>
      </c>
      <c r="E218" s="554"/>
      <c r="F218" s="554"/>
    </row>
    <row r="219" spans="1:6" ht="22.5" customHeight="1">
      <c r="A219" s="255" t="s">
        <v>320</v>
      </c>
      <c r="B219" s="256" t="s">
        <v>321</v>
      </c>
      <c r="C219" s="429">
        <v>2903.4</v>
      </c>
      <c r="D219" s="429">
        <v>2903.4</v>
      </c>
      <c r="E219" s="555"/>
      <c r="F219" s="556"/>
    </row>
    <row r="220" spans="1:6" ht="22.5" customHeight="1">
      <c r="A220" s="233" t="s">
        <v>284</v>
      </c>
      <c r="B220" s="233" t="s">
        <v>285</v>
      </c>
      <c r="C220" s="429">
        <v>4772.25</v>
      </c>
      <c r="D220" s="429">
        <v>4772.25</v>
      </c>
      <c r="E220" s="555"/>
      <c r="F220" s="556"/>
    </row>
    <row r="221" spans="1:6" ht="22.5" customHeight="1">
      <c r="A221" s="233" t="s">
        <v>322</v>
      </c>
      <c r="B221" s="257" t="s">
        <v>323</v>
      </c>
      <c r="C221" s="429">
        <v>6073.72</v>
      </c>
      <c r="D221" s="429">
        <v>6073.72</v>
      </c>
      <c r="E221" s="555"/>
      <c r="F221" s="556"/>
    </row>
    <row r="222" spans="1:6" ht="31.5">
      <c r="A222" s="255" t="s">
        <v>312</v>
      </c>
      <c r="B222" s="256" t="s">
        <v>313</v>
      </c>
      <c r="C222" s="429">
        <v>6073.72</v>
      </c>
      <c r="D222" s="429">
        <v>6073.72</v>
      </c>
      <c r="E222" s="575"/>
      <c r="F222" s="575"/>
    </row>
    <row r="223" spans="1:6" ht="23.25" customHeight="1">
      <c r="A223" s="233" t="s">
        <v>324</v>
      </c>
      <c r="B223" s="257" t="s">
        <v>325</v>
      </c>
      <c r="C223" s="429">
        <v>8290.9</v>
      </c>
      <c r="D223" s="429">
        <v>8290.9</v>
      </c>
      <c r="E223" s="555"/>
      <c r="F223" s="556"/>
    </row>
    <row r="224" spans="1:6" ht="23.25" customHeight="1">
      <c r="A224" s="255" t="s">
        <v>316</v>
      </c>
      <c r="B224" s="257" t="s">
        <v>317</v>
      </c>
      <c r="C224" s="429">
        <v>10484.719999999999</v>
      </c>
      <c r="D224" s="429">
        <v>10484.719999999999</v>
      </c>
      <c r="E224" s="574"/>
      <c r="F224" s="574"/>
    </row>
    <row r="225" spans="1:6" s="100" customFormat="1" ht="21" customHeight="1">
      <c r="A225" s="233" t="s">
        <v>326</v>
      </c>
      <c r="B225" s="257" t="s">
        <v>327</v>
      </c>
      <c r="C225" s="429">
        <v>4624.58</v>
      </c>
      <c r="D225" s="429">
        <v>4624.58</v>
      </c>
      <c r="E225" s="555"/>
      <c r="F225" s="556"/>
    </row>
    <row r="226" spans="1:6" s="100" customFormat="1" ht="21.75" customHeight="1">
      <c r="A226" s="236" t="s">
        <v>129</v>
      </c>
      <c r="B226" s="257" t="s">
        <v>130</v>
      </c>
      <c r="C226" s="429">
        <v>3879.9</v>
      </c>
      <c r="D226" s="429">
        <v>3879.9</v>
      </c>
      <c r="E226" s="575"/>
      <c r="F226" s="575"/>
    </row>
    <row r="227" spans="1:6" s="100" customFormat="1" ht="21.75" customHeight="1">
      <c r="A227" s="233" t="s">
        <v>328</v>
      </c>
      <c r="B227" s="257" t="s">
        <v>329</v>
      </c>
      <c r="C227" s="429">
        <v>3879.9</v>
      </c>
      <c r="D227" s="429">
        <v>3879.9</v>
      </c>
      <c r="E227" s="555"/>
      <c r="F227" s="556"/>
    </row>
    <row r="228" spans="1:6" s="100" customFormat="1" ht="31.5">
      <c r="A228" s="255" t="s">
        <v>314</v>
      </c>
      <c r="B228" s="257" t="s">
        <v>315</v>
      </c>
      <c r="C228" s="429">
        <v>6073.72</v>
      </c>
      <c r="D228" s="429">
        <v>6073.72</v>
      </c>
      <c r="E228" s="575"/>
      <c r="F228" s="575"/>
    </row>
    <row r="229" spans="1:6" s="100" customFormat="1" ht="29.25" customHeight="1">
      <c r="A229" s="233" t="s">
        <v>330</v>
      </c>
      <c r="B229" s="257" t="s">
        <v>331</v>
      </c>
      <c r="C229" s="429">
        <v>3542.76</v>
      </c>
      <c r="D229" s="429">
        <v>3542.76</v>
      </c>
      <c r="E229" s="555"/>
      <c r="F229" s="556"/>
    </row>
    <row r="230" spans="1:6" ht="27" customHeight="1">
      <c r="A230" s="236" t="s">
        <v>131</v>
      </c>
      <c r="B230" s="236" t="s">
        <v>132</v>
      </c>
      <c r="C230" s="429">
        <v>4695.51</v>
      </c>
      <c r="D230" s="429">
        <v>4695.51</v>
      </c>
      <c r="E230" s="554"/>
      <c r="F230" s="554"/>
    </row>
    <row r="231" spans="1:6" ht="31.5">
      <c r="A231" s="236" t="s">
        <v>301</v>
      </c>
      <c r="B231" s="236" t="s">
        <v>302</v>
      </c>
      <c r="C231" s="240">
        <v>36522.959999999999</v>
      </c>
      <c r="D231" s="240">
        <v>36522.959999999999</v>
      </c>
      <c r="E231" s="575"/>
      <c r="F231" s="575"/>
    </row>
    <row r="232" spans="1:6" ht="47.25">
      <c r="A232" s="236" t="s">
        <v>1151</v>
      </c>
      <c r="B232" s="237" t="s">
        <v>1152</v>
      </c>
      <c r="C232" s="235">
        <v>6862.06</v>
      </c>
      <c r="D232" s="235">
        <v>6862.06</v>
      </c>
      <c r="E232" s="554"/>
      <c r="F232" s="554"/>
    </row>
    <row r="233" spans="1:6" ht="15.75">
      <c r="A233" s="236" t="s">
        <v>1153</v>
      </c>
      <c r="B233" s="127" t="s">
        <v>1154</v>
      </c>
      <c r="C233" s="235">
        <v>52.17</v>
      </c>
      <c r="D233" s="235">
        <v>52.17</v>
      </c>
      <c r="E233" s="554"/>
      <c r="F233" s="554"/>
    </row>
    <row r="234" spans="1:6" ht="47.25">
      <c r="A234" s="236" t="s">
        <v>1155</v>
      </c>
      <c r="B234" s="127" t="s">
        <v>1156</v>
      </c>
      <c r="C234" s="235">
        <v>5941.54</v>
      </c>
      <c r="D234" s="235">
        <v>5941.54</v>
      </c>
      <c r="E234" s="554"/>
      <c r="F234" s="554"/>
    </row>
    <row r="235" spans="1:6" ht="47.25">
      <c r="A235" s="236" t="s">
        <v>1157</v>
      </c>
      <c r="B235" s="127" t="s">
        <v>1158</v>
      </c>
      <c r="C235" s="235">
        <v>4083.11</v>
      </c>
      <c r="D235" s="235">
        <v>4083.11</v>
      </c>
      <c r="E235" s="554"/>
      <c r="F235" s="554"/>
    </row>
    <row r="236" spans="1:6" ht="47.25">
      <c r="A236" s="236" t="s">
        <v>1159</v>
      </c>
      <c r="B236" s="127" t="s">
        <v>1160</v>
      </c>
      <c r="C236" s="235">
        <v>4083.11</v>
      </c>
      <c r="D236" s="235">
        <v>4083.11</v>
      </c>
      <c r="E236" s="554"/>
      <c r="F236" s="554"/>
    </row>
    <row r="237" spans="1:6" ht="15.75">
      <c r="A237" s="233" t="s">
        <v>1161</v>
      </c>
      <c r="B237" s="234" t="s">
        <v>1162</v>
      </c>
      <c r="C237" s="235">
        <v>171.71</v>
      </c>
      <c r="D237" s="235">
        <v>171.71</v>
      </c>
      <c r="E237" s="554"/>
      <c r="F237" s="554"/>
    </row>
    <row r="238" spans="1:6" ht="47.25">
      <c r="A238" s="233" t="s">
        <v>1163</v>
      </c>
      <c r="B238" s="234" t="s">
        <v>1164</v>
      </c>
      <c r="C238" s="235">
        <v>6862.06</v>
      </c>
      <c r="D238" s="235">
        <v>6862.06</v>
      </c>
      <c r="E238" s="554"/>
      <c r="F238" s="554"/>
    </row>
    <row r="239" spans="1:6" ht="47.25">
      <c r="A239" s="236" t="s">
        <v>1165</v>
      </c>
      <c r="B239" s="237" t="s">
        <v>1166</v>
      </c>
      <c r="C239" s="235">
        <v>4980.8</v>
      </c>
      <c r="D239" s="235">
        <v>4980.8</v>
      </c>
      <c r="E239" s="554"/>
      <c r="F239" s="554"/>
    </row>
    <row r="240" spans="1:6" ht="15.75">
      <c r="A240" s="236" t="s">
        <v>1167</v>
      </c>
      <c r="B240" s="237" t="s">
        <v>1168</v>
      </c>
      <c r="C240" s="235">
        <v>52.17</v>
      </c>
      <c r="D240" s="235">
        <v>52.17</v>
      </c>
      <c r="E240" s="554"/>
      <c r="F240" s="554"/>
    </row>
    <row r="241" spans="1:6" ht="47.25">
      <c r="A241" s="236" t="s">
        <v>1169</v>
      </c>
      <c r="B241" s="237" t="s">
        <v>1170</v>
      </c>
      <c r="C241" s="235">
        <v>8728.09</v>
      </c>
      <c r="D241" s="235">
        <v>8728.09</v>
      </c>
      <c r="E241" s="554"/>
      <c r="F241" s="554"/>
    </row>
    <row r="242" spans="1:6" ht="47.25">
      <c r="A242" s="236" t="s">
        <v>1171</v>
      </c>
      <c r="B242" s="237" t="s">
        <v>1170</v>
      </c>
      <c r="C242" s="235">
        <v>8728.09</v>
      </c>
      <c r="D242" s="235">
        <v>8728.09</v>
      </c>
      <c r="E242" s="554"/>
      <c r="F242" s="554"/>
    </row>
    <row r="243" spans="1:6" ht="47.25">
      <c r="A243" s="236" t="s">
        <v>1172</v>
      </c>
      <c r="B243" s="237" t="s">
        <v>1173</v>
      </c>
      <c r="C243" s="235">
        <v>4083.11</v>
      </c>
      <c r="D243" s="235">
        <v>4083.11</v>
      </c>
      <c r="E243" s="554"/>
      <c r="F243" s="554"/>
    </row>
    <row r="244" spans="1:6" ht="47.25">
      <c r="A244" s="236" t="s">
        <v>1174</v>
      </c>
      <c r="B244" s="237" t="s">
        <v>1175</v>
      </c>
      <c r="C244" s="235">
        <v>4083.11</v>
      </c>
      <c r="D244" s="235">
        <v>4083.11</v>
      </c>
      <c r="E244" s="554"/>
      <c r="F244" s="554"/>
    </row>
    <row r="245" spans="1:6" ht="47.25">
      <c r="A245" s="236" t="s">
        <v>1176</v>
      </c>
      <c r="B245" s="237" t="s">
        <v>1177</v>
      </c>
      <c r="C245" s="235">
        <v>4083.11</v>
      </c>
      <c r="D245" s="235">
        <v>4083.11</v>
      </c>
      <c r="E245" s="554"/>
      <c r="F245" s="554"/>
    </row>
    <row r="246" spans="1:6" ht="47.25">
      <c r="A246" s="236" t="s">
        <v>1178</v>
      </c>
      <c r="B246" s="237" t="s">
        <v>1179</v>
      </c>
      <c r="C246" s="235">
        <v>4083.11</v>
      </c>
      <c r="D246" s="235">
        <v>4083.11</v>
      </c>
      <c r="E246" s="554"/>
      <c r="F246" s="554"/>
    </row>
    <row r="247" spans="1:6" ht="31.5">
      <c r="A247" s="236" t="s">
        <v>1180</v>
      </c>
      <c r="B247" s="237" t="s">
        <v>1181</v>
      </c>
      <c r="C247" s="235">
        <v>52.17</v>
      </c>
      <c r="D247" s="235">
        <v>52.17</v>
      </c>
      <c r="E247" s="554"/>
      <c r="F247" s="554"/>
    </row>
    <row r="248" spans="1:6" ht="47.25">
      <c r="A248" s="236" t="s">
        <v>1182</v>
      </c>
      <c r="B248" s="237" t="s">
        <v>1183</v>
      </c>
      <c r="C248" s="235">
        <v>5941.54</v>
      </c>
      <c r="D248" s="235">
        <v>5941.54</v>
      </c>
      <c r="E248" s="554"/>
      <c r="F248" s="554"/>
    </row>
    <row r="249" spans="1:6" ht="47.25">
      <c r="A249" s="236" t="s">
        <v>1184</v>
      </c>
      <c r="B249" s="237" t="s">
        <v>1185</v>
      </c>
      <c r="C249" s="235">
        <v>4083.11</v>
      </c>
      <c r="D249" s="235">
        <v>4083.11</v>
      </c>
      <c r="E249" s="554"/>
      <c r="F249" s="554"/>
    </row>
    <row r="250" spans="1:6" ht="31.5">
      <c r="A250" s="236" t="s">
        <v>1186</v>
      </c>
      <c r="B250" s="237" t="s">
        <v>1187</v>
      </c>
      <c r="C250" s="235">
        <v>52.17</v>
      </c>
      <c r="D250" s="235">
        <v>52.17</v>
      </c>
      <c r="E250" s="554"/>
      <c r="F250" s="554"/>
    </row>
    <row r="251" spans="1:6" ht="47.25">
      <c r="A251" s="236" t="s">
        <v>1188</v>
      </c>
      <c r="B251" s="237" t="s">
        <v>1189</v>
      </c>
      <c r="C251" s="235">
        <v>6862.06</v>
      </c>
      <c r="D251" s="235">
        <v>6862.06</v>
      </c>
      <c r="E251" s="554"/>
      <c r="F251" s="554"/>
    </row>
    <row r="252" spans="1:6" ht="47.25">
      <c r="A252" s="236" t="s">
        <v>1190</v>
      </c>
      <c r="B252" s="237" t="s">
        <v>1191</v>
      </c>
      <c r="C252" s="235">
        <v>6862.06</v>
      </c>
      <c r="D252" s="235">
        <v>6862.06</v>
      </c>
      <c r="E252" s="554"/>
      <c r="F252" s="554"/>
    </row>
    <row r="253" spans="1:6" ht="31.5">
      <c r="A253" s="236" t="s">
        <v>1192</v>
      </c>
      <c r="B253" s="237" t="s">
        <v>1193</v>
      </c>
      <c r="C253" s="235">
        <v>52.17</v>
      </c>
      <c r="D253" s="235">
        <v>52.17</v>
      </c>
      <c r="E253" s="554"/>
      <c r="F253" s="554"/>
    </row>
    <row r="254" spans="1:6" ht="47.25">
      <c r="A254" s="236" t="s">
        <v>1194</v>
      </c>
      <c r="B254" s="237" t="s">
        <v>1195</v>
      </c>
      <c r="C254" s="235">
        <v>6862.06</v>
      </c>
      <c r="D254" s="235">
        <v>6862.06</v>
      </c>
      <c r="E254" s="554"/>
      <c r="F254" s="554"/>
    </row>
    <row r="255" spans="1:6" ht="15.75">
      <c r="A255" s="233" t="s">
        <v>1196</v>
      </c>
      <c r="B255" s="234" t="s">
        <v>1197</v>
      </c>
      <c r="C255" s="235">
        <v>52.17</v>
      </c>
      <c r="D255" s="235">
        <v>52.17</v>
      </c>
      <c r="E255" s="554"/>
      <c r="F255" s="554"/>
    </row>
    <row r="256" spans="1:6" ht="15.75">
      <c r="A256" s="233" t="s">
        <v>1198</v>
      </c>
      <c r="B256" s="234" t="s">
        <v>1199</v>
      </c>
      <c r="C256" s="235">
        <v>52.17</v>
      </c>
      <c r="D256" s="235">
        <v>52.17</v>
      </c>
      <c r="E256" s="554"/>
      <c r="F256" s="554"/>
    </row>
    <row r="257" spans="1:6" ht="47.25">
      <c r="A257" s="233" t="s">
        <v>1200</v>
      </c>
      <c r="B257" s="234" t="s">
        <v>1201</v>
      </c>
      <c r="C257" s="235">
        <v>5012.32</v>
      </c>
      <c r="D257" s="235">
        <v>5012.32</v>
      </c>
      <c r="E257" s="554"/>
      <c r="F257" s="554"/>
    </row>
    <row r="258" spans="1:6" ht="31.5">
      <c r="A258" s="233" t="s">
        <v>1202</v>
      </c>
      <c r="B258" s="234" t="s">
        <v>1203</v>
      </c>
      <c r="C258" s="235">
        <v>5012.32</v>
      </c>
      <c r="D258" s="235">
        <v>5012.32</v>
      </c>
      <c r="E258" s="554"/>
      <c r="F258" s="554"/>
    </row>
    <row r="259" spans="1:6" ht="47.25">
      <c r="A259" s="233" t="s">
        <v>1204</v>
      </c>
      <c r="B259" s="234" t="s">
        <v>1205</v>
      </c>
      <c r="C259" s="235">
        <v>5941.54</v>
      </c>
      <c r="D259" s="235">
        <v>5941.54</v>
      </c>
      <c r="E259" s="554"/>
      <c r="F259" s="554"/>
    </row>
    <row r="260" spans="1:6" ht="47.25">
      <c r="A260" s="233" t="s">
        <v>1206</v>
      </c>
      <c r="B260" s="234" t="s">
        <v>1207</v>
      </c>
      <c r="C260" s="235">
        <v>5941.54</v>
      </c>
      <c r="D260" s="235">
        <v>5941.54</v>
      </c>
      <c r="E260" s="554"/>
      <c r="F260" s="554"/>
    </row>
    <row r="261" spans="1:6" ht="47.25">
      <c r="A261" s="233" t="s">
        <v>1208</v>
      </c>
      <c r="B261" s="234" t="s">
        <v>1209</v>
      </c>
      <c r="C261" s="235">
        <v>5941.54</v>
      </c>
      <c r="D261" s="235">
        <v>5941.54</v>
      </c>
      <c r="E261" s="554"/>
      <c r="F261" s="554"/>
    </row>
    <row r="262" spans="1:6" ht="15.75">
      <c r="A262" s="236" t="s">
        <v>1210</v>
      </c>
      <c r="B262" s="237" t="s">
        <v>1211</v>
      </c>
      <c r="C262" s="235">
        <v>52.17</v>
      </c>
      <c r="D262" s="235">
        <v>52.17</v>
      </c>
      <c r="E262" s="554"/>
      <c r="F262" s="554"/>
    </row>
    <row r="263" spans="1:6" ht="15.75">
      <c r="A263" s="236" t="s">
        <v>1212</v>
      </c>
      <c r="B263" s="237" t="s">
        <v>1213</v>
      </c>
      <c r="C263" s="235">
        <v>52.17</v>
      </c>
      <c r="D263" s="235">
        <v>52.17</v>
      </c>
      <c r="E263" s="554"/>
      <c r="F263" s="554"/>
    </row>
    <row r="264" spans="1:6" ht="47.25">
      <c r="A264" s="236" t="s">
        <v>1214</v>
      </c>
      <c r="B264" s="237" t="s">
        <v>1215</v>
      </c>
      <c r="C264" s="235">
        <v>5941.54</v>
      </c>
      <c r="D264" s="235">
        <v>5941.54</v>
      </c>
      <c r="E264" s="554"/>
      <c r="F264" s="554"/>
    </row>
    <row r="265" spans="1:6" ht="31.5">
      <c r="A265" s="236" t="s">
        <v>1216</v>
      </c>
      <c r="B265" s="237" t="s">
        <v>1217</v>
      </c>
      <c r="C265" s="235">
        <v>52.17</v>
      </c>
      <c r="D265" s="235">
        <v>52.17</v>
      </c>
      <c r="E265" s="554"/>
      <c r="F265" s="554"/>
    </row>
    <row r="266" spans="1:6" ht="47.25">
      <c r="A266" s="236" t="s">
        <v>1218</v>
      </c>
      <c r="B266" s="237" t="s">
        <v>1219</v>
      </c>
      <c r="C266" s="235">
        <v>5941.54</v>
      </c>
      <c r="D266" s="235">
        <v>5941.54</v>
      </c>
      <c r="E266" s="554"/>
      <c r="F266" s="554"/>
    </row>
    <row r="267" spans="1:6" ht="31.5">
      <c r="A267" s="236" t="s">
        <v>1220</v>
      </c>
      <c r="B267" s="237" t="s">
        <v>1221</v>
      </c>
      <c r="C267" s="235">
        <v>52.17</v>
      </c>
      <c r="D267" s="235">
        <v>52.17</v>
      </c>
      <c r="E267" s="554"/>
      <c r="F267" s="554"/>
    </row>
    <row r="268" spans="1:6" ht="47.25">
      <c r="A268" s="236" t="s">
        <v>1222</v>
      </c>
      <c r="B268" s="237" t="s">
        <v>1223</v>
      </c>
      <c r="C268" s="235">
        <v>5941.54</v>
      </c>
      <c r="D268" s="235">
        <v>5941.54</v>
      </c>
      <c r="E268" s="554"/>
      <c r="F268" s="554"/>
    </row>
    <row r="269" spans="1:6" ht="47.25">
      <c r="A269" s="236" t="s">
        <v>1224</v>
      </c>
      <c r="B269" s="237" t="s">
        <v>1225</v>
      </c>
      <c r="C269" s="235">
        <v>5941.54</v>
      </c>
      <c r="D269" s="235">
        <v>5941.54</v>
      </c>
      <c r="E269" s="554"/>
      <c r="F269" s="554"/>
    </row>
    <row r="270" spans="1:6" ht="31.5">
      <c r="A270" s="233" t="s">
        <v>1226</v>
      </c>
      <c r="B270" s="234" t="s">
        <v>1227</v>
      </c>
      <c r="C270" s="235">
        <v>171.71</v>
      </c>
      <c r="D270" s="235">
        <v>171.71</v>
      </c>
      <c r="E270" s="554"/>
      <c r="F270" s="554"/>
    </row>
    <row r="271" spans="1:6" ht="31.5">
      <c r="A271" s="233" t="s">
        <v>1228</v>
      </c>
      <c r="B271" s="234" t="s">
        <v>1229</v>
      </c>
      <c r="C271" s="235">
        <v>52.17</v>
      </c>
      <c r="D271" s="235">
        <v>52.17</v>
      </c>
      <c r="E271" s="554"/>
      <c r="F271" s="554"/>
    </row>
    <row r="272" spans="1:6" ht="47.25">
      <c r="A272" s="233" t="s">
        <v>1230</v>
      </c>
      <c r="B272" s="234" t="s">
        <v>1231</v>
      </c>
      <c r="C272" s="235">
        <v>5012.32</v>
      </c>
      <c r="D272" s="235">
        <v>5012.32</v>
      </c>
      <c r="E272" s="554"/>
      <c r="F272" s="554"/>
    </row>
    <row r="273" spans="1:6" ht="47.25">
      <c r="A273" s="233" t="s">
        <v>1232</v>
      </c>
      <c r="B273" s="234" t="s">
        <v>1233</v>
      </c>
      <c r="C273" s="235">
        <v>6862.06</v>
      </c>
      <c r="D273" s="235">
        <v>6862.06</v>
      </c>
      <c r="E273" s="554"/>
      <c r="F273" s="554"/>
    </row>
    <row r="274" spans="1:6" ht="15.75">
      <c r="A274" s="236" t="s">
        <v>1234</v>
      </c>
      <c r="B274" s="237" t="s">
        <v>1235</v>
      </c>
      <c r="C274" s="235">
        <v>52.17</v>
      </c>
      <c r="D274" s="235">
        <v>52.17</v>
      </c>
      <c r="E274" s="554"/>
      <c r="F274" s="554"/>
    </row>
    <row r="275" spans="1:6" ht="47.25">
      <c r="A275" s="236" t="s">
        <v>1236</v>
      </c>
      <c r="B275" s="237" t="s">
        <v>1237</v>
      </c>
      <c r="C275" s="235">
        <v>5941.54</v>
      </c>
      <c r="D275" s="235">
        <v>5941.54</v>
      </c>
      <c r="E275" s="554"/>
      <c r="F275" s="554"/>
    </row>
    <row r="276" spans="1:6" ht="47.25">
      <c r="A276" s="236" t="s">
        <v>1238</v>
      </c>
      <c r="B276" s="237" t="s">
        <v>1239</v>
      </c>
      <c r="C276" s="235">
        <v>5941.54</v>
      </c>
      <c r="D276" s="235">
        <v>5941.54</v>
      </c>
      <c r="E276" s="554"/>
      <c r="F276" s="554"/>
    </row>
    <row r="277" spans="1:6" ht="47.25">
      <c r="A277" s="236" t="s">
        <v>1240</v>
      </c>
      <c r="B277" s="237" t="s">
        <v>1241</v>
      </c>
      <c r="C277" s="235">
        <v>5012.32</v>
      </c>
      <c r="D277" s="235">
        <v>5012.32</v>
      </c>
      <c r="E277" s="554"/>
      <c r="F277" s="554"/>
    </row>
    <row r="278" spans="1:6" ht="15.75">
      <c r="A278" s="233" t="s">
        <v>1242</v>
      </c>
      <c r="B278" s="234" t="s">
        <v>1243</v>
      </c>
      <c r="C278" s="235">
        <v>129.33000000000001</v>
      </c>
      <c r="D278" s="235">
        <v>129.33000000000001</v>
      </c>
      <c r="E278" s="554"/>
      <c r="F278" s="554"/>
    </row>
    <row r="279" spans="1:6" ht="31.5">
      <c r="A279" s="233" t="s">
        <v>1244</v>
      </c>
      <c r="B279" s="234" t="s">
        <v>1245</v>
      </c>
      <c r="C279" s="235">
        <v>52.17</v>
      </c>
      <c r="D279" s="235">
        <v>52.17</v>
      </c>
      <c r="E279" s="554"/>
      <c r="F279" s="554"/>
    </row>
    <row r="280" spans="1:6" s="258" customFormat="1" ht="60.75" customHeight="1">
      <c r="A280" s="233" t="s">
        <v>420</v>
      </c>
      <c r="B280" s="233" t="s">
        <v>1246</v>
      </c>
      <c r="C280" s="240">
        <v>221.71</v>
      </c>
      <c r="D280" s="240">
        <v>221.71</v>
      </c>
      <c r="E280" s="555" t="s">
        <v>1247</v>
      </c>
      <c r="F280" s="573"/>
    </row>
    <row r="281" spans="1:6" ht="15.75">
      <c r="A281" s="233" t="s">
        <v>1248</v>
      </c>
      <c r="B281" s="234" t="s">
        <v>1249</v>
      </c>
      <c r="C281" s="235">
        <v>52.17</v>
      </c>
      <c r="D281" s="235">
        <v>52.17</v>
      </c>
      <c r="E281" s="554"/>
      <c r="F281" s="554"/>
    </row>
    <row r="282" spans="1:6" ht="31.5">
      <c r="A282" s="233" t="s">
        <v>1250</v>
      </c>
      <c r="B282" s="234" t="s">
        <v>1251</v>
      </c>
      <c r="C282" s="235">
        <v>52.17</v>
      </c>
      <c r="D282" s="235">
        <v>52.17</v>
      </c>
      <c r="E282" s="554"/>
      <c r="F282" s="554"/>
    </row>
    <row r="283" spans="1:6" ht="47.25">
      <c r="A283" s="233" t="s">
        <v>1252</v>
      </c>
      <c r="B283" s="234" t="s">
        <v>1253</v>
      </c>
      <c r="C283" s="235">
        <v>4083.11</v>
      </c>
      <c r="D283" s="235">
        <v>4083.11</v>
      </c>
      <c r="E283" s="554"/>
      <c r="F283" s="554"/>
    </row>
    <row r="284" spans="1:6" ht="47.25">
      <c r="A284" s="233" t="s">
        <v>1254</v>
      </c>
      <c r="B284" s="234" t="s">
        <v>1255</v>
      </c>
      <c r="C284" s="235">
        <v>6862.06</v>
      </c>
      <c r="D284" s="235">
        <v>6862.06</v>
      </c>
      <c r="E284" s="554"/>
      <c r="F284" s="554"/>
    </row>
    <row r="285" spans="1:6" ht="47.25">
      <c r="A285" s="233" t="s">
        <v>1256</v>
      </c>
      <c r="B285" s="234" t="s">
        <v>1257</v>
      </c>
      <c r="C285" s="235">
        <v>4083.11</v>
      </c>
      <c r="D285" s="235">
        <v>4083.11</v>
      </c>
      <c r="E285" s="554"/>
      <c r="F285" s="554"/>
    </row>
    <row r="286" spans="1:6" ht="31.5">
      <c r="A286" s="233" t="s">
        <v>1258</v>
      </c>
      <c r="B286" s="234" t="s">
        <v>1259</v>
      </c>
      <c r="C286" s="235">
        <v>52.17</v>
      </c>
      <c r="D286" s="235">
        <v>52.17</v>
      </c>
      <c r="E286" s="554"/>
      <c r="F286" s="554"/>
    </row>
    <row r="287" spans="1:6" ht="63">
      <c r="A287" s="233" t="s">
        <v>1260</v>
      </c>
      <c r="B287" s="234" t="s">
        <v>1261</v>
      </c>
      <c r="C287" s="235">
        <v>5941.54</v>
      </c>
      <c r="D287" s="235">
        <v>5941.54</v>
      </c>
      <c r="E287" s="554"/>
      <c r="F287" s="554"/>
    </row>
    <row r="288" spans="1:6" ht="47.25">
      <c r="A288" s="233" t="s">
        <v>1262</v>
      </c>
      <c r="B288" s="234" t="s">
        <v>1263</v>
      </c>
      <c r="C288" s="235">
        <v>5012.32</v>
      </c>
      <c r="D288" s="235">
        <v>5012.32</v>
      </c>
      <c r="E288" s="554"/>
      <c r="F288" s="554"/>
    </row>
    <row r="289" spans="1:6" ht="31.5">
      <c r="A289" s="233" t="s">
        <v>1264</v>
      </c>
      <c r="B289" s="234" t="s">
        <v>1265</v>
      </c>
      <c r="C289" s="235">
        <v>52.17</v>
      </c>
      <c r="D289" s="235">
        <v>52.17</v>
      </c>
      <c r="E289" s="554"/>
      <c r="F289" s="554"/>
    </row>
    <row r="290" spans="1:6" ht="47.25">
      <c r="A290" s="233" t="s">
        <v>1266</v>
      </c>
      <c r="B290" s="234" t="s">
        <v>1267</v>
      </c>
      <c r="C290" s="235">
        <v>5012.32</v>
      </c>
      <c r="D290" s="235">
        <v>5012.32</v>
      </c>
      <c r="E290" s="554"/>
      <c r="F290" s="554"/>
    </row>
    <row r="291" spans="1:6" ht="47.25">
      <c r="A291" s="233" t="s">
        <v>1268</v>
      </c>
      <c r="B291" s="234" t="s">
        <v>1269</v>
      </c>
      <c r="C291" s="235">
        <v>3006.09</v>
      </c>
      <c r="D291" s="235">
        <v>3006.09</v>
      </c>
      <c r="E291" s="554"/>
      <c r="F291" s="554"/>
    </row>
    <row r="292" spans="1:6" ht="47.25">
      <c r="A292" s="233" t="s">
        <v>1270</v>
      </c>
      <c r="B292" s="234" t="s">
        <v>1271</v>
      </c>
      <c r="C292" s="235">
        <v>5012.32</v>
      </c>
      <c r="D292" s="235">
        <v>5012.32</v>
      </c>
      <c r="E292" s="554"/>
      <c r="F292" s="554"/>
    </row>
    <row r="293" spans="1:6" ht="47.25">
      <c r="A293" s="233" t="s">
        <v>1272</v>
      </c>
      <c r="B293" s="234" t="s">
        <v>1273</v>
      </c>
      <c r="C293" s="235">
        <v>4083.11</v>
      </c>
      <c r="D293" s="235">
        <v>4083.11</v>
      </c>
      <c r="E293" s="554"/>
      <c r="F293" s="554"/>
    </row>
    <row r="294" spans="1:6" ht="15.75">
      <c r="A294" s="236" t="s">
        <v>1274</v>
      </c>
      <c r="B294" s="237" t="s">
        <v>1275</v>
      </c>
      <c r="C294" s="235">
        <v>52.17</v>
      </c>
      <c r="D294" s="235">
        <v>52.17</v>
      </c>
      <c r="E294" s="554"/>
      <c r="F294" s="554"/>
    </row>
    <row r="295" spans="1:6" ht="63">
      <c r="A295" s="236" t="s">
        <v>1276</v>
      </c>
      <c r="B295" s="237" t="s">
        <v>1277</v>
      </c>
      <c r="C295" s="235">
        <v>3153.89</v>
      </c>
      <c r="D295" s="235">
        <v>3153.89</v>
      </c>
      <c r="E295" s="554"/>
      <c r="F295" s="554"/>
    </row>
    <row r="296" spans="1:6" ht="31.5">
      <c r="A296" s="236" t="s">
        <v>1278</v>
      </c>
      <c r="B296" s="237" t="s">
        <v>1279</v>
      </c>
      <c r="C296" s="235">
        <v>52.17</v>
      </c>
      <c r="D296" s="235">
        <v>52.17</v>
      </c>
      <c r="E296" s="554"/>
      <c r="F296" s="554"/>
    </row>
    <row r="297" spans="1:6" ht="47.25">
      <c r="A297" s="236" t="s">
        <v>1280</v>
      </c>
      <c r="B297" s="237" t="s">
        <v>1281</v>
      </c>
      <c r="C297" s="235">
        <v>5941.54</v>
      </c>
      <c r="D297" s="235">
        <v>5941.54</v>
      </c>
      <c r="E297" s="554"/>
      <c r="F297" s="554"/>
    </row>
    <row r="298" spans="1:6" ht="31.5">
      <c r="A298" s="233" t="s">
        <v>1282</v>
      </c>
      <c r="B298" s="234" t="s">
        <v>1283</v>
      </c>
      <c r="C298" s="235">
        <v>52.17</v>
      </c>
      <c r="D298" s="235">
        <v>52.17</v>
      </c>
      <c r="E298" s="554"/>
      <c r="F298" s="554"/>
    </row>
    <row r="299" spans="1:6" ht="47.25">
      <c r="A299" s="233" t="s">
        <v>1284</v>
      </c>
      <c r="B299" s="234" t="s">
        <v>1285</v>
      </c>
      <c r="C299" s="235">
        <v>4083.11</v>
      </c>
      <c r="D299" s="235">
        <v>4083.11</v>
      </c>
      <c r="E299" s="554"/>
      <c r="F299" s="554"/>
    </row>
    <row r="300" spans="1:6" ht="15.75">
      <c r="A300" s="236" t="s">
        <v>1286</v>
      </c>
      <c r="B300" s="237" t="s">
        <v>1287</v>
      </c>
      <c r="C300" s="235">
        <v>52.17</v>
      </c>
      <c r="D300" s="235">
        <v>52.17</v>
      </c>
      <c r="E300" s="554"/>
      <c r="F300" s="554"/>
    </row>
    <row r="301" spans="1:6" ht="15.75">
      <c r="A301" s="233" t="s">
        <v>1288</v>
      </c>
      <c r="B301" s="234" t="s">
        <v>1289</v>
      </c>
      <c r="C301" s="235">
        <v>4590.6400000000003</v>
      </c>
      <c r="D301" s="235">
        <v>4590.6400000000003</v>
      </c>
      <c r="E301" s="554"/>
      <c r="F301" s="554"/>
    </row>
    <row r="302" spans="1:6" ht="33" customHeight="1">
      <c r="A302" s="236" t="s">
        <v>1290</v>
      </c>
      <c r="B302" s="237" t="s">
        <v>1291</v>
      </c>
      <c r="C302" s="235">
        <v>52.17</v>
      </c>
      <c r="D302" s="235">
        <v>52.17</v>
      </c>
      <c r="E302" s="554" t="s">
        <v>1292</v>
      </c>
      <c r="F302" s="554"/>
    </row>
    <row r="303" spans="1:6" ht="15.75">
      <c r="A303" s="233" t="s">
        <v>1293</v>
      </c>
      <c r="B303" s="234" t="s">
        <v>1294</v>
      </c>
      <c r="C303" s="235">
        <v>171.71</v>
      </c>
      <c r="D303" s="235">
        <v>171.71</v>
      </c>
      <c r="E303" s="554"/>
      <c r="F303" s="554"/>
    </row>
    <row r="304" spans="1:6" ht="47.25">
      <c r="A304" s="233" t="s">
        <v>1295</v>
      </c>
      <c r="B304" s="234" t="s">
        <v>1296</v>
      </c>
      <c r="C304" s="235">
        <v>5012.32</v>
      </c>
      <c r="D304" s="235">
        <v>5012.32</v>
      </c>
      <c r="E304" s="554"/>
      <c r="F304" s="554"/>
    </row>
    <row r="305" spans="1:6" ht="47.25">
      <c r="A305" s="233" t="s">
        <v>1297</v>
      </c>
      <c r="B305" s="234" t="s">
        <v>1298</v>
      </c>
      <c r="C305" s="235">
        <v>5941.54</v>
      </c>
      <c r="D305" s="235">
        <v>5941.54</v>
      </c>
      <c r="E305" s="554"/>
      <c r="F305" s="554"/>
    </row>
    <row r="306" spans="1:6" ht="31.5">
      <c r="A306" s="233" t="s">
        <v>1299</v>
      </c>
      <c r="B306" s="234" t="s">
        <v>1300</v>
      </c>
      <c r="C306" s="235">
        <v>2224.6799999999998</v>
      </c>
      <c r="D306" s="235">
        <v>2224.6799999999998</v>
      </c>
      <c r="E306" s="554"/>
      <c r="F306" s="554"/>
    </row>
    <row r="307" spans="1:6" ht="31.5">
      <c r="A307" s="236" t="s">
        <v>1301</v>
      </c>
      <c r="B307" s="237" t="s">
        <v>1302</v>
      </c>
      <c r="C307" s="235">
        <v>52.17</v>
      </c>
      <c r="D307" s="235">
        <v>52.17</v>
      </c>
      <c r="E307" s="554"/>
      <c r="F307" s="554"/>
    </row>
    <row r="308" spans="1:6" ht="15.75">
      <c r="A308" s="236" t="s">
        <v>1303</v>
      </c>
      <c r="B308" s="237" t="s">
        <v>1304</v>
      </c>
      <c r="C308" s="235">
        <v>52.17</v>
      </c>
      <c r="D308" s="235">
        <v>52.17</v>
      </c>
      <c r="E308" s="554"/>
      <c r="F308" s="554"/>
    </row>
    <row r="309" spans="1:6" ht="15.75">
      <c r="A309" s="236" t="s">
        <v>1305</v>
      </c>
      <c r="B309" s="237" t="s">
        <v>1306</v>
      </c>
      <c r="C309" s="235">
        <v>11060.29</v>
      </c>
      <c r="D309" s="235">
        <v>11060.29</v>
      </c>
      <c r="E309" s="558"/>
      <c r="F309" s="559"/>
    </row>
    <row r="310" spans="1:6" ht="31.5">
      <c r="A310" s="236" t="s">
        <v>1307</v>
      </c>
      <c r="B310" s="237" t="s">
        <v>1308</v>
      </c>
      <c r="C310" s="235">
        <v>52.17</v>
      </c>
      <c r="D310" s="235">
        <v>52.17</v>
      </c>
      <c r="E310" s="554"/>
      <c r="F310" s="554"/>
    </row>
    <row r="311" spans="1:6" ht="15.75">
      <c r="A311" s="233" t="s">
        <v>1309</v>
      </c>
      <c r="B311" s="234" t="s">
        <v>1310</v>
      </c>
      <c r="C311" s="235">
        <v>230.4</v>
      </c>
      <c r="D311" s="235">
        <v>230.4</v>
      </c>
      <c r="E311" s="554"/>
      <c r="F311" s="554"/>
    </row>
    <row r="312" spans="1:6" ht="31.5">
      <c r="A312" s="233" t="s">
        <v>1311</v>
      </c>
      <c r="B312" s="234" t="s">
        <v>1312</v>
      </c>
      <c r="C312" s="235">
        <v>4812.3500000000004</v>
      </c>
      <c r="D312" s="235">
        <v>5293.8</v>
      </c>
      <c r="E312" s="554"/>
      <c r="F312" s="554"/>
    </row>
    <row r="313" spans="1:6" ht="47.25">
      <c r="A313" s="233" t="s">
        <v>1313</v>
      </c>
      <c r="B313" s="234" t="s">
        <v>1314</v>
      </c>
      <c r="C313" s="235">
        <v>1588.9</v>
      </c>
      <c r="D313" s="235">
        <v>1747.57</v>
      </c>
      <c r="E313" s="554"/>
      <c r="F313" s="554"/>
    </row>
    <row r="314" spans="1:6" ht="15.75">
      <c r="A314" s="233" t="s">
        <v>1315</v>
      </c>
      <c r="B314" s="234" t="s">
        <v>1316</v>
      </c>
      <c r="C314" s="235">
        <v>52.17</v>
      </c>
      <c r="D314" s="235">
        <v>52.17</v>
      </c>
      <c r="E314" s="554"/>
      <c r="F314" s="554"/>
    </row>
    <row r="315" spans="1:6" ht="31.5">
      <c r="A315" s="233" t="s">
        <v>1317</v>
      </c>
      <c r="B315" s="234" t="s">
        <v>1318</v>
      </c>
      <c r="C315" s="235">
        <v>3153.89</v>
      </c>
      <c r="D315" s="235">
        <v>3153.89</v>
      </c>
      <c r="E315" s="554"/>
      <c r="F315" s="554"/>
    </row>
    <row r="316" spans="1:6" ht="31.5">
      <c r="A316" s="233" t="s">
        <v>1319</v>
      </c>
      <c r="B316" s="234" t="s">
        <v>1320</v>
      </c>
      <c r="C316" s="235">
        <v>2656.14</v>
      </c>
      <c r="D316" s="235">
        <v>2656.14</v>
      </c>
      <c r="E316" s="554"/>
      <c r="F316" s="554"/>
    </row>
    <row r="317" spans="1:6" ht="31.5">
      <c r="A317" s="233" t="s">
        <v>1321</v>
      </c>
      <c r="B317" s="234" t="s">
        <v>1322</v>
      </c>
      <c r="C317" s="235">
        <v>8389.01</v>
      </c>
      <c r="D317" s="235">
        <v>8389.01</v>
      </c>
      <c r="E317" s="554"/>
      <c r="F317" s="554"/>
    </row>
    <row r="318" spans="1:6" ht="31.5">
      <c r="A318" s="233" t="s">
        <v>1323</v>
      </c>
      <c r="B318" s="234" t="s">
        <v>1324</v>
      </c>
      <c r="C318" s="235">
        <v>5012.32</v>
      </c>
      <c r="D318" s="235">
        <v>5012.32</v>
      </c>
      <c r="E318" s="554"/>
      <c r="F318" s="554"/>
    </row>
    <row r="319" spans="1:6" ht="31.5">
      <c r="A319" s="233" t="s">
        <v>266</v>
      </c>
      <c r="B319" s="234" t="s">
        <v>267</v>
      </c>
      <c r="C319" s="240">
        <v>2114.66</v>
      </c>
      <c r="D319" s="240">
        <v>2114.66</v>
      </c>
      <c r="E319" s="554"/>
      <c r="F319" s="554"/>
    </row>
    <row r="320" spans="1:6" ht="31.5">
      <c r="A320" s="233" t="s">
        <v>268</v>
      </c>
      <c r="B320" s="234" t="s">
        <v>269</v>
      </c>
      <c r="C320" s="240">
        <v>2372.9</v>
      </c>
      <c r="D320" s="240">
        <v>2372.9</v>
      </c>
      <c r="E320" s="554"/>
      <c r="F320" s="554"/>
    </row>
    <row r="321" spans="1:6" ht="31.5">
      <c r="A321" s="233" t="s">
        <v>270</v>
      </c>
      <c r="B321" s="234" t="s">
        <v>271</v>
      </c>
      <c r="C321" s="240">
        <v>2631.15</v>
      </c>
      <c r="D321" s="240">
        <v>2631.15</v>
      </c>
      <c r="E321" s="554"/>
      <c r="F321" s="554"/>
    </row>
    <row r="322" spans="1:6" ht="31.5">
      <c r="A322" s="233" t="s">
        <v>272</v>
      </c>
      <c r="B322" s="234" t="s">
        <v>273</v>
      </c>
      <c r="C322" s="240">
        <v>2885.74</v>
      </c>
      <c r="D322" s="240">
        <v>2885.74</v>
      </c>
      <c r="E322" s="554"/>
      <c r="F322" s="554"/>
    </row>
    <row r="323" spans="1:6" ht="31.5">
      <c r="A323" s="233" t="s">
        <v>274</v>
      </c>
      <c r="B323" s="234" t="s">
        <v>275</v>
      </c>
      <c r="C323" s="240">
        <v>3148.84</v>
      </c>
      <c r="D323" s="240">
        <v>3148.84</v>
      </c>
      <c r="E323" s="554"/>
      <c r="F323" s="554"/>
    </row>
    <row r="324" spans="1:6" ht="31.5">
      <c r="A324" s="233" t="s">
        <v>1325</v>
      </c>
      <c r="B324" s="234" t="s">
        <v>1326</v>
      </c>
      <c r="C324" s="235">
        <v>81.510000000000005</v>
      </c>
      <c r="D324" s="235">
        <v>81.510000000000005</v>
      </c>
      <c r="E324" s="554"/>
      <c r="F324" s="554"/>
    </row>
    <row r="325" spans="1:6" ht="15.75">
      <c r="A325" s="236" t="s">
        <v>1327</v>
      </c>
      <c r="B325" s="237" t="s">
        <v>1328</v>
      </c>
      <c r="C325" s="235">
        <v>343.43</v>
      </c>
      <c r="D325" s="235">
        <v>343.43</v>
      </c>
      <c r="E325" s="554"/>
      <c r="F325" s="554"/>
    </row>
    <row r="326" spans="1:6" ht="15.75">
      <c r="A326" s="236" t="s">
        <v>1329</v>
      </c>
      <c r="B326" s="237" t="s">
        <v>1330</v>
      </c>
      <c r="C326" s="235">
        <v>17.39</v>
      </c>
      <c r="D326" s="235">
        <v>17.39</v>
      </c>
      <c r="E326" s="554"/>
      <c r="F326" s="554"/>
    </row>
    <row r="327" spans="1:6" ht="15.75">
      <c r="A327" s="236" t="s">
        <v>1331</v>
      </c>
      <c r="B327" s="237" t="s">
        <v>1332</v>
      </c>
      <c r="C327" s="235">
        <v>115.2</v>
      </c>
      <c r="D327" s="235">
        <v>115.2</v>
      </c>
      <c r="E327" s="554"/>
      <c r="F327" s="554"/>
    </row>
    <row r="328" spans="1:6" ht="15.75">
      <c r="A328" s="236" t="s">
        <v>1333</v>
      </c>
      <c r="B328" s="237" t="s">
        <v>1334</v>
      </c>
      <c r="C328" s="235">
        <v>332.56</v>
      </c>
      <c r="D328" s="235">
        <v>332.56</v>
      </c>
      <c r="E328" s="554"/>
      <c r="F328" s="554"/>
    </row>
    <row r="329" spans="1:6" ht="15.75">
      <c r="A329" s="236" t="s">
        <v>1335</v>
      </c>
      <c r="B329" s="237" t="s">
        <v>1336</v>
      </c>
      <c r="C329" s="235">
        <v>5.43</v>
      </c>
      <c r="D329" s="235">
        <v>5.43</v>
      </c>
      <c r="E329" s="554"/>
      <c r="F329" s="554"/>
    </row>
    <row r="330" spans="1:6" ht="15.75">
      <c r="A330" s="236" t="s">
        <v>1337</v>
      </c>
      <c r="B330" s="237" t="s">
        <v>1338</v>
      </c>
      <c r="C330" s="235">
        <v>5.43</v>
      </c>
      <c r="D330" s="235">
        <v>5.43</v>
      </c>
      <c r="E330" s="554"/>
      <c r="F330" s="554"/>
    </row>
    <row r="331" spans="1:6" ht="15.75">
      <c r="A331" s="233" t="s">
        <v>1339</v>
      </c>
      <c r="B331" s="234" t="s">
        <v>1340</v>
      </c>
      <c r="C331" s="235">
        <v>183.67</v>
      </c>
      <c r="D331" s="235">
        <v>183.67</v>
      </c>
      <c r="E331" s="554"/>
      <c r="F331" s="554"/>
    </row>
    <row r="332" spans="1:6" ht="15.75">
      <c r="A332" s="236" t="s">
        <v>1341</v>
      </c>
      <c r="B332" s="237" t="s">
        <v>1342</v>
      </c>
      <c r="C332" s="235">
        <v>11.95</v>
      </c>
      <c r="D332" s="235">
        <v>11.95</v>
      </c>
      <c r="E332" s="554"/>
      <c r="F332" s="554"/>
    </row>
    <row r="333" spans="1:6" ht="15.75">
      <c r="A333" s="236" t="s">
        <v>1343</v>
      </c>
      <c r="B333" s="237" t="s">
        <v>1344</v>
      </c>
      <c r="C333" s="235">
        <v>11.95</v>
      </c>
      <c r="D333" s="235">
        <v>11.95</v>
      </c>
      <c r="E333" s="554"/>
      <c r="F333" s="554"/>
    </row>
    <row r="334" spans="1:6" ht="15.75">
      <c r="A334" s="236" t="s">
        <v>1345</v>
      </c>
      <c r="B334" s="237" t="s">
        <v>1346</v>
      </c>
      <c r="C334" s="235">
        <v>11.95</v>
      </c>
      <c r="D334" s="235">
        <v>11.95</v>
      </c>
      <c r="E334" s="554"/>
      <c r="F334" s="554"/>
    </row>
    <row r="335" spans="1:6" ht="15.75">
      <c r="A335" s="236" t="s">
        <v>1347</v>
      </c>
      <c r="B335" s="237" t="s">
        <v>1348</v>
      </c>
      <c r="C335" s="235">
        <v>11.95</v>
      </c>
      <c r="D335" s="235">
        <v>11.95</v>
      </c>
      <c r="E335" s="554"/>
      <c r="F335" s="554"/>
    </row>
    <row r="336" spans="1:6" ht="15.75">
      <c r="A336" s="236" t="s">
        <v>1349</v>
      </c>
      <c r="B336" s="237" t="s">
        <v>1350</v>
      </c>
      <c r="C336" s="235">
        <v>11.95</v>
      </c>
      <c r="D336" s="235">
        <v>11.95</v>
      </c>
      <c r="E336" s="554"/>
      <c r="F336" s="554"/>
    </row>
    <row r="337" spans="1:6" ht="15.75">
      <c r="A337" s="236" t="s">
        <v>1351</v>
      </c>
      <c r="B337" s="237" t="s">
        <v>1352</v>
      </c>
      <c r="C337" s="235">
        <v>54.34</v>
      </c>
      <c r="D337" s="235">
        <v>54.34</v>
      </c>
      <c r="E337" s="554"/>
      <c r="F337" s="554"/>
    </row>
    <row r="338" spans="1:6" ht="15.75">
      <c r="A338" s="236" t="s">
        <v>1353</v>
      </c>
      <c r="B338" s="237" t="s">
        <v>1354</v>
      </c>
      <c r="C338" s="235">
        <v>11.95</v>
      </c>
      <c r="D338" s="235">
        <v>11.95</v>
      </c>
      <c r="E338" s="554"/>
      <c r="F338" s="554"/>
    </row>
    <row r="339" spans="1:6" ht="15.75">
      <c r="A339" s="236" t="s">
        <v>1355</v>
      </c>
      <c r="B339" s="237" t="s">
        <v>1356</v>
      </c>
      <c r="C339" s="235">
        <v>65.209999999999994</v>
      </c>
      <c r="D339" s="235">
        <v>65.209999999999994</v>
      </c>
      <c r="E339" s="554"/>
      <c r="F339" s="554"/>
    </row>
    <row r="340" spans="1:6" ht="15.75">
      <c r="A340" s="236" t="s">
        <v>1357</v>
      </c>
      <c r="B340" s="237" t="s">
        <v>1358</v>
      </c>
      <c r="C340" s="235">
        <v>92.38</v>
      </c>
      <c r="D340" s="235">
        <v>92.38</v>
      </c>
      <c r="E340" s="554"/>
      <c r="F340" s="554"/>
    </row>
    <row r="341" spans="1:6" ht="31.5">
      <c r="A341" s="233" t="s">
        <v>1359</v>
      </c>
      <c r="B341" s="234" t="s">
        <v>1360</v>
      </c>
      <c r="C341" s="235">
        <v>56.51</v>
      </c>
      <c r="D341" s="235">
        <v>56.51</v>
      </c>
      <c r="E341" s="554"/>
      <c r="F341" s="554"/>
    </row>
    <row r="342" spans="1:6" ht="15.75">
      <c r="A342" s="236" t="s">
        <v>1361</v>
      </c>
      <c r="B342" s="237" t="s">
        <v>1362</v>
      </c>
      <c r="C342" s="235">
        <v>56.51</v>
      </c>
      <c r="D342" s="235">
        <v>56.51</v>
      </c>
      <c r="E342" s="554"/>
      <c r="F342" s="554"/>
    </row>
    <row r="343" spans="1:6" ht="15.75">
      <c r="A343" s="236" t="s">
        <v>1363</v>
      </c>
      <c r="B343" s="237" t="s">
        <v>1364</v>
      </c>
      <c r="C343" s="235">
        <v>56.51</v>
      </c>
      <c r="D343" s="235">
        <v>56.51</v>
      </c>
      <c r="E343" s="554"/>
      <c r="F343" s="554"/>
    </row>
    <row r="344" spans="1:6" ht="15.75">
      <c r="A344" s="236" t="s">
        <v>1365</v>
      </c>
      <c r="B344" s="237" t="s">
        <v>1366</v>
      </c>
      <c r="C344" s="235">
        <v>17.39</v>
      </c>
      <c r="D344" s="235">
        <v>17.39</v>
      </c>
      <c r="E344" s="554"/>
      <c r="F344" s="554"/>
    </row>
    <row r="345" spans="1:6" ht="15.75">
      <c r="A345" s="236" t="s">
        <v>1367</v>
      </c>
      <c r="B345" s="237" t="s">
        <v>1368</v>
      </c>
      <c r="C345" s="235">
        <v>11.95</v>
      </c>
      <c r="D345" s="235">
        <v>11.95</v>
      </c>
      <c r="E345" s="554"/>
      <c r="F345" s="554"/>
    </row>
    <row r="346" spans="1:6" ht="15.75">
      <c r="A346" s="236" t="s">
        <v>1369</v>
      </c>
      <c r="B346" s="237" t="s">
        <v>1370</v>
      </c>
      <c r="C346" s="235">
        <v>40.21</v>
      </c>
      <c r="D346" s="235">
        <v>40.21</v>
      </c>
      <c r="E346" s="554"/>
      <c r="F346" s="554"/>
    </row>
    <row r="347" spans="1:6" ht="15.75">
      <c r="A347" s="236" t="s">
        <v>1371</v>
      </c>
      <c r="B347" s="237" t="s">
        <v>1372</v>
      </c>
      <c r="C347" s="235">
        <v>1173.1199999999999</v>
      </c>
      <c r="D347" s="235">
        <v>1173.1199999999999</v>
      </c>
      <c r="E347" s="557"/>
      <c r="F347" s="557"/>
    </row>
    <row r="348" spans="1:6" ht="15.75">
      <c r="A348" s="233" t="s">
        <v>1373</v>
      </c>
      <c r="B348" s="234" t="s">
        <v>1374</v>
      </c>
      <c r="C348" s="235">
        <v>33.69</v>
      </c>
      <c r="D348" s="235">
        <v>33.69</v>
      </c>
      <c r="E348" s="554"/>
      <c r="F348" s="554"/>
    </row>
    <row r="349" spans="1:6" ht="15.75">
      <c r="A349" s="233" t="s">
        <v>1375</v>
      </c>
      <c r="B349" s="234" t="s">
        <v>1376</v>
      </c>
      <c r="C349" s="235">
        <v>17.39</v>
      </c>
      <c r="D349" s="235">
        <v>17.39</v>
      </c>
      <c r="E349" s="554"/>
      <c r="F349" s="554"/>
    </row>
    <row r="350" spans="1:6" ht="15.75">
      <c r="A350" s="233" t="s">
        <v>1377</v>
      </c>
      <c r="B350" s="234" t="s">
        <v>1378</v>
      </c>
      <c r="C350" s="235">
        <v>17.39</v>
      </c>
      <c r="D350" s="235">
        <v>17.39</v>
      </c>
      <c r="E350" s="554"/>
      <c r="F350" s="554"/>
    </row>
    <row r="351" spans="1:6" ht="15.75">
      <c r="A351" s="236" t="s">
        <v>1379</v>
      </c>
      <c r="B351" s="237" t="s">
        <v>1380</v>
      </c>
      <c r="C351" s="235">
        <v>33.69</v>
      </c>
      <c r="D351" s="235">
        <v>33.69</v>
      </c>
      <c r="E351" s="554"/>
      <c r="F351" s="554"/>
    </row>
    <row r="352" spans="1:6" ht="15.75">
      <c r="A352" s="233" t="s">
        <v>1381</v>
      </c>
      <c r="B352" s="234" t="s">
        <v>1382</v>
      </c>
      <c r="C352" s="235">
        <v>22.82</v>
      </c>
      <c r="D352" s="235">
        <v>22.82</v>
      </c>
      <c r="E352" s="554"/>
      <c r="F352" s="554"/>
    </row>
    <row r="353" spans="1:6" ht="15.75">
      <c r="A353" s="236" t="s">
        <v>1383</v>
      </c>
      <c r="B353" s="234" t="s">
        <v>1384</v>
      </c>
      <c r="C353" s="235">
        <v>17.39</v>
      </c>
      <c r="D353" s="235">
        <v>17.39</v>
      </c>
      <c r="E353" s="554"/>
      <c r="F353" s="554"/>
    </row>
    <row r="354" spans="1:6" ht="15.75">
      <c r="A354" s="236" t="s">
        <v>1385</v>
      </c>
      <c r="B354" s="234" t="s">
        <v>1386</v>
      </c>
      <c r="C354" s="235">
        <v>17.39</v>
      </c>
      <c r="D354" s="235">
        <v>17.39</v>
      </c>
      <c r="E354" s="554"/>
      <c r="F354" s="554"/>
    </row>
    <row r="355" spans="1:6" ht="15.75">
      <c r="A355" s="233" t="s">
        <v>1387</v>
      </c>
      <c r="B355" s="234" t="s">
        <v>1388</v>
      </c>
      <c r="C355" s="235">
        <v>115.2</v>
      </c>
      <c r="D355" s="235">
        <v>115.2</v>
      </c>
      <c r="E355" s="554"/>
      <c r="F355" s="554"/>
    </row>
    <row r="356" spans="1:6" ht="15.75">
      <c r="A356" s="236" t="s">
        <v>1389</v>
      </c>
      <c r="B356" s="237" t="s">
        <v>1390</v>
      </c>
      <c r="C356" s="235">
        <v>230.4</v>
      </c>
      <c r="D356" s="235">
        <v>230.4</v>
      </c>
      <c r="E356" s="554"/>
      <c r="F356" s="554"/>
    </row>
    <row r="357" spans="1:6" ht="15.75">
      <c r="A357" s="236" t="s">
        <v>1391</v>
      </c>
      <c r="B357" s="237" t="s">
        <v>1392</v>
      </c>
      <c r="C357" s="235">
        <v>91.29</v>
      </c>
      <c r="D357" s="235">
        <v>91.29</v>
      </c>
      <c r="E357" s="554"/>
      <c r="F357" s="554"/>
    </row>
    <row r="358" spans="1:6" ht="15.75">
      <c r="A358" s="236" t="s">
        <v>1393</v>
      </c>
      <c r="B358" s="237" t="s">
        <v>1394</v>
      </c>
      <c r="C358" s="235">
        <v>81.510000000000005</v>
      </c>
      <c r="D358" s="235">
        <v>81.510000000000005</v>
      </c>
      <c r="E358" s="554"/>
      <c r="F358" s="554"/>
    </row>
    <row r="359" spans="1:6" ht="15.75">
      <c r="A359" s="233" t="s">
        <v>409</v>
      </c>
      <c r="B359" s="234" t="s">
        <v>1395</v>
      </c>
      <c r="C359" s="235">
        <v>286.92</v>
      </c>
      <c r="D359" s="235">
        <v>286.92</v>
      </c>
      <c r="E359" s="554"/>
      <c r="F359" s="554"/>
    </row>
    <row r="360" spans="1:6" ht="15.75">
      <c r="A360" s="236" t="s">
        <v>1396</v>
      </c>
      <c r="B360" s="237" t="s">
        <v>1397</v>
      </c>
      <c r="C360" s="235">
        <v>45.65</v>
      </c>
      <c r="D360" s="235">
        <v>45.65</v>
      </c>
      <c r="E360" s="554"/>
      <c r="F360" s="554"/>
    </row>
    <row r="361" spans="1:6" ht="15.75">
      <c r="A361" s="233" t="s">
        <v>1398</v>
      </c>
      <c r="B361" s="127" t="s">
        <v>1399</v>
      </c>
      <c r="C361" s="235">
        <v>193.45</v>
      </c>
      <c r="D361" s="235">
        <v>193.45</v>
      </c>
      <c r="E361" s="554"/>
      <c r="F361" s="554"/>
    </row>
    <row r="362" spans="1:6" ht="15.75">
      <c r="A362" s="233" t="s">
        <v>1400</v>
      </c>
      <c r="B362" s="234" t="s">
        <v>1401</v>
      </c>
      <c r="C362" s="235">
        <v>160.85</v>
      </c>
      <c r="D362" s="235">
        <v>160.85</v>
      </c>
      <c r="E362" s="554"/>
      <c r="F362" s="554"/>
    </row>
    <row r="363" spans="1:6" ht="15.75">
      <c r="A363" s="233" t="s">
        <v>1402</v>
      </c>
      <c r="B363" s="127" t="s">
        <v>1403</v>
      </c>
      <c r="C363" s="235">
        <v>193.45</v>
      </c>
      <c r="D363" s="235">
        <v>193.45</v>
      </c>
      <c r="E363" s="554"/>
      <c r="F363" s="554"/>
    </row>
    <row r="364" spans="1:6" ht="15.75">
      <c r="A364" s="233" t="s">
        <v>1404</v>
      </c>
      <c r="B364" s="127" t="s">
        <v>1405</v>
      </c>
      <c r="C364" s="235">
        <v>193.45</v>
      </c>
      <c r="D364" s="235">
        <v>193.45</v>
      </c>
      <c r="E364" s="554"/>
      <c r="F364" s="554"/>
    </row>
    <row r="365" spans="1:6" ht="15.75">
      <c r="A365" s="233" t="s">
        <v>1406</v>
      </c>
      <c r="B365" s="127" t="s">
        <v>1407</v>
      </c>
      <c r="C365" s="235">
        <v>193.45</v>
      </c>
      <c r="D365" s="235">
        <v>193.45</v>
      </c>
      <c r="E365" s="554"/>
      <c r="F365" s="554"/>
    </row>
    <row r="366" spans="1:6" ht="15.75">
      <c r="A366" s="236" t="s">
        <v>1408</v>
      </c>
      <c r="B366" s="237" t="s">
        <v>1409</v>
      </c>
      <c r="C366" s="235">
        <v>290.18</v>
      </c>
      <c r="D366" s="235">
        <v>290.18</v>
      </c>
      <c r="E366" s="554"/>
      <c r="F366" s="554"/>
    </row>
    <row r="367" spans="1:6" ht="15.75">
      <c r="A367" s="236" t="s">
        <v>1410</v>
      </c>
      <c r="B367" s="237" t="s">
        <v>1411</v>
      </c>
      <c r="C367" s="235">
        <v>424.94</v>
      </c>
      <c r="D367" s="235">
        <v>424.94</v>
      </c>
      <c r="E367" s="554"/>
      <c r="F367" s="554"/>
    </row>
    <row r="368" spans="1:6" ht="15.75">
      <c r="A368" s="236" t="s">
        <v>1412</v>
      </c>
      <c r="B368" s="237" t="s">
        <v>1413</v>
      </c>
      <c r="C368" s="235">
        <v>114.11</v>
      </c>
      <c r="D368" s="235">
        <v>114.11</v>
      </c>
      <c r="E368" s="554"/>
      <c r="F368" s="554"/>
    </row>
    <row r="369" spans="1:6" ht="15.75">
      <c r="A369" s="233" t="s">
        <v>1414</v>
      </c>
      <c r="B369" s="234" t="s">
        <v>1415</v>
      </c>
      <c r="C369" s="235">
        <v>131.5</v>
      </c>
      <c r="D369" s="235">
        <v>131.5</v>
      </c>
      <c r="E369" s="554"/>
      <c r="F369" s="554"/>
    </row>
    <row r="370" spans="1:6" ht="15.75">
      <c r="A370" s="233" t="s">
        <v>1416</v>
      </c>
      <c r="B370" s="234" t="s">
        <v>1417</v>
      </c>
      <c r="C370" s="235">
        <v>131.5</v>
      </c>
      <c r="D370" s="235">
        <v>131.5</v>
      </c>
      <c r="E370" s="554"/>
      <c r="F370" s="554"/>
    </row>
    <row r="371" spans="1:6" ht="15.75">
      <c r="A371" s="236" t="s">
        <v>1418</v>
      </c>
      <c r="B371" s="237" t="s">
        <v>1419</v>
      </c>
      <c r="C371" s="235">
        <v>115.2</v>
      </c>
      <c r="D371" s="235">
        <v>115.2</v>
      </c>
      <c r="E371" s="554"/>
      <c r="F371" s="554"/>
    </row>
    <row r="372" spans="1:6" ht="15.75">
      <c r="A372" s="233" t="s">
        <v>1420</v>
      </c>
      <c r="B372" s="234" t="s">
        <v>1421</v>
      </c>
      <c r="C372" s="235">
        <v>131.5</v>
      </c>
      <c r="D372" s="235">
        <v>131.5</v>
      </c>
      <c r="E372" s="554"/>
      <c r="F372" s="554"/>
    </row>
    <row r="373" spans="1:6" ht="15.75">
      <c r="A373" s="236" t="s">
        <v>1422</v>
      </c>
      <c r="B373" s="237" t="s">
        <v>1423</v>
      </c>
      <c r="C373" s="235">
        <v>247.79</v>
      </c>
      <c r="D373" s="235">
        <v>247.79</v>
      </c>
      <c r="E373" s="554"/>
      <c r="F373" s="554"/>
    </row>
    <row r="374" spans="1:6" ht="15.75">
      <c r="A374" s="236" t="s">
        <v>1424</v>
      </c>
      <c r="B374" s="237" t="s">
        <v>1425</v>
      </c>
      <c r="C374" s="235">
        <v>207.58</v>
      </c>
      <c r="D374" s="235">
        <v>207.58</v>
      </c>
      <c r="E374" s="554"/>
      <c r="F374" s="554"/>
    </row>
    <row r="375" spans="1:6" ht="15.75">
      <c r="A375" s="236" t="s">
        <v>1426</v>
      </c>
      <c r="B375" s="237" t="s">
        <v>1427</v>
      </c>
      <c r="C375" s="235">
        <v>230.4</v>
      </c>
      <c r="D375" s="235">
        <v>230.4</v>
      </c>
      <c r="E375" s="554"/>
      <c r="F375" s="554"/>
    </row>
    <row r="376" spans="1:6" ht="31.5">
      <c r="A376" s="233" t="s">
        <v>1428</v>
      </c>
      <c r="B376" s="234" t="s">
        <v>1429</v>
      </c>
      <c r="C376" s="235">
        <v>91.29</v>
      </c>
      <c r="D376" s="235">
        <v>91.29</v>
      </c>
      <c r="E376" s="554"/>
      <c r="F376" s="554"/>
    </row>
    <row r="377" spans="1:6" ht="15.75">
      <c r="A377" s="236" t="s">
        <v>1430</v>
      </c>
      <c r="B377" s="237" t="s">
        <v>1431</v>
      </c>
      <c r="C377" s="235">
        <v>122.81</v>
      </c>
      <c r="D377" s="235">
        <v>122.81</v>
      </c>
      <c r="E377" s="554"/>
      <c r="F377" s="554"/>
    </row>
    <row r="378" spans="1:6" ht="15.75">
      <c r="A378" s="236" t="s">
        <v>1432</v>
      </c>
      <c r="B378" s="237" t="s">
        <v>1433</v>
      </c>
      <c r="C378" s="235">
        <v>230.4</v>
      </c>
      <c r="D378" s="235">
        <v>230.4</v>
      </c>
      <c r="E378" s="554"/>
      <c r="F378" s="554"/>
    </row>
    <row r="379" spans="1:6" ht="15.75">
      <c r="A379" s="236" t="s">
        <v>1434</v>
      </c>
      <c r="B379" s="237" t="s">
        <v>1435</v>
      </c>
      <c r="C379" s="235">
        <v>131.5</v>
      </c>
      <c r="D379" s="235">
        <v>131.5</v>
      </c>
      <c r="E379" s="554"/>
      <c r="F379" s="554"/>
    </row>
    <row r="380" spans="1:6" ht="15.75">
      <c r="A380" s="233" t="s">
        <v>1436</v>
      </c>
      <c r="B380" s="234" t="s">
        <v>1437</v>
      </c>
      <c r="C380" s="235">
        <v>207.58</v>
      </c>
      <c r="D380" s="235">
        <v>207.58</v>
      </c>
      <c r="E380" s="554"/>
      <c r="F380" s="554"/>
    </row>
    <row r="381" spans="1:6" ht="15.75">
      <c r="A381" s="236" t="s">
        <v>1438</v>
      </c>
      <c r="B381" s="237" t="s">
        <v>1439</v>
      </c>
      <c r="C381" s="235">
        <v>236.92</v>
      </c>
      <c r="D381" s="235">
        <v>236.92</v>
      </c>
      <c r="E381" s="554"/>
      <c r="F381" s="554"/>
    </row>
    <row r="382" spans="1:6" ht="15.75">
      <c r="A382" s="236" t="s">
        <v>1440</v>
      </c>
      <c r="B382" s="237" t="s">
        <v>1441</v>
      </c>
      <c r="C382" s="235">
        <v>156.5</v>
      </c>
      <c r="D382" s="235">
        <v>156.5</v>
      </c>
      <c r="E382" s="554"/>
      <c r="F382" s="554"/>
    </row>
    <row r="383" spans="1:6" ht="15.75">
      <c r="A383" s="233" t="s">
        <v>1442</v>
      </c>
      <c r="B383" s="234" t="s">
        <v>1443</v>
      </c>
      <c r="C383" s="235">
        <v>293.26</v>
      </c>
      <c r="D383" s="235">
        <v>293.26</v>
      </c>
      <c r="E383" s="554"/>
      <c r="F383" s="554"/>
    </row>
    <row r="384" spans="1:6" ht="15.75">
      <c r="A384" s="236" t="s">
        <v>1444</v>
      </c>
      <c r="B384" s="237" t="s">
        <v>1445</v>
      </c>
      <c r="C384" s="235">
        <v>131.5</v>
      </c>
      <c r="D384" s="235">
        <v>131.5</v>
      </c>
      <c r="E384" s="554"/>
      <c r="F384" s="554"/>
    </row>
    <row r="385" spans="1:6" ht="15.75">
      <c r="A385" s="236" t="s">
        <v>1446</v>
      </c>
      <c r="B385" s="237" t="s">
        <v>1447</v>
      </c>
      <c r="C385" s="235">
        <v>191.28</v>
      </c>
      <c r="D385" s="235">
        <v>191.28</v>
      </c>
      <c r="E385" s="554"/>
      <c r="F385" s="554"/>
    </row>
    <row r="386" spans="1:6" ht="15.75">
      <c r="A386" s="259" t="s">
        <v>1448</v>
      </c>
      <c r="B386" s="260" t="s">
        <v>1449</v>
      </c>
      <c r="C386" s="235">
        <v>246.7</v>
      </c>
      <c r="D386" s="235">
        <v>246.7</v>
      </c>
      <c r="E386" s="554"/>
      <c r="F386" s="554"/>
    </row>
    <row r="387" spans="1:6" ht="15.75">
      <c r="A387" s="236" t="s">
        <v>1450</v>
      </c>
      <c r="B387" s="237" t="s">
        <v>1451</v>
      </c>
      <c r="C387" s="235">
        <v>56.51</v>
      </c>
      <c r="D387" s="235">
        <v>56.51</v>
      </c>
      <c r="E387" s="554"/>
      <c r="F387" s="554"/>
    </row>
    <row r="388" spans="1:6" ht="31.5">
      <c r="A388" s="233" t="s">
        <v>1452</v>
      </c>
      <c r="B388" s="234" t="s">
        <v>1453</v>
      </c>
      <c r="C388" s="235">
        <v>1492.18</v>
      </c>
      <c r="D388" s="235">
        <v>1492.18</v>
      </c>
      <c r="E388" s="554"/>
      <c r="F388" s="554"/>
    </row>
    <row r="389" spans="1:6" ht="15.75">
      <c r="A389" s="236" t="s">
        <v>1454</v>
      </c>
      <c r="B389" s="237" t="s">
        <v>1455</v>
      </c>
      <c r="C389" s="235">
        <v>91.29</v>
      </c>
      <c r="D389" s="235">
        <v>91.29</v>
      </c>
      <c r="E389" s="554"/>
      <c r="F389" s="554"/>
    </row>
    <row r="390" spans="1:6" ht="31.5">
      <c r="A390" s="236" t="s">
        <v>1456</v>
      </c>
      <c r="B390" s="237" t="s">
        <v>1457</v>
      </c>
      <c r="C390" s="235">
        <v>729.24</v>
      </c>
      <c r="D390" s="235">
        <v>729.24</v>
      </c>
      <c r="E390" s="554"/>
      <c r="F390" s="554"/>
    </row>
    <row r="391" spans="1:6" ht="47.25">
      <c r="A391" s="236" t="s">
        <v>1458</v>
      </c>
      <c r="B391" s="237" t="s">
        <v>1459</v>
      </c>
      <c r="C391" s="235">
        <v>1834.03</v>
      </c>
      <c r="D391" s="235">
        <v>1834.03</v>
      </c>
      <c r="E391" s="560"/>
      <c r="F391" s="561"/>
    </row>
    <row r="392" spans="1:6" ht="15.75">
      <c r="A392" s="236" t="s">
        <v>1460</v>
      </c>
      <c r="B392" s="237" t="s">
        <v>1461</v>
      </c>
      <c r="C392" s="235">
        <v>458.63</v>
      </c>
      <c r="D392" s="235">
        <v>458.63</v>
      </c>
      <c r="E392" s="554"/>
      <c r="F392" s="554"/>
    </row>
    <row r="393" spans="1:6" ht="15.75">
      <c r="A393" s="236" t="s">
        <v>1462</v>
      </c>
      <c r="B393" s="237" t="s">
        <v>1463</v>
      </c>
      <c r="C393" s="235">
        <v>171.71</v>
      </c>
      <c r="D393" s="235">
        <v>171.71</v>
      </c>
      <c r="E393" s="554"/>
      <c r="F393" s="554"/>
    </row>
    <row r="394" spans="1:6" ht="15.75">
      <c r="A394" s="233" t="s">
        <v>1464</v>
      </c>
      <c r="B394" s="234" t="s">
        <v>1465</v>
      </c>
      <c r="C394" s="235">
        <v>171.71</v>
      </c>
      <c r="D394" s="235">
        <v>171.71</v>
      </c>
      <c r="E394" s="554"/>
      <c r="F394" s="554"/>
    </row>
    <row r="395" spans="1:6" ht="15.75">
      <c r="A395" s="236" t="s">
        <v>1466</v>
      </c>
      <c r="B395" s="237" t="s">
        <v>1467</v>
      </c>
      <c r="C395" s="235">
        <v>40.21</v>
      </c>
      <c r="D395" s="235">
        <v>40.21</v>
      </c>
      <c r="E395" s="554"/>
      <c r="F395" s="554"/>
    </row>
    <row r="396" spans="1:6" ht="31.5">
      <c r="A396" s="236" t="s">
        <v>1468</v>
      </c>
      <c r="B396" s="237" t="s">
        <v>1469</v>
      </c>
      <c r="C396" s="235">
        <v>142.37</v>
      </c>
      <c r="D396" s="235">
        <v>142.37</v>
      </c>
      <c r="E396" s="554"/>
      <c r="F396" s="554"/>
    </row>
    <row r="397" spans="1:6" ht="31.5">
      <c r="A397" s="233" t="s">
        <v>1470</v>
      </c>
      <c r="B397" s="234" t="s">
        <v>1471</v>
      </c>
      <c r="C397" s="235">
        <v>170.63</v>
      </c>
      <c r="D397" s="235">
        <v>170.63</v>
      </c>
      <c r="E397" s="554"/>
      <c r="F397" s="554"/>
    </row>
    <row r="398" spans="1:6" ht="31.5">
      <c r="A398" s="236" t="s">
        <v>1472</v>
      </c>
      <c r="B398" s="237" t="s">
        <v>1473</v>
      </c>
      <c r="C398" s="235">
        <v>131.5</v>
      </c>
      <c r="D398" s="235">
        <v>131.5</v>
      </c>
      <c r="E398" s="554"/>
      <c r="F398" s="554"/>
    </row>
    <row r="399" spans="1:6" ht="31.5">
      <c r="A399" s="236" t="s">
        <v>1474</v>
      </c>
      <c r="B399" s="237" t="s">
        <v>1475</v>
      </c>
      <c r="C399" s="235">
        <v>131.5</v>
      </c>
      <c r="D399" s="235">
        <v>131.5</v>
      </c>
      <c r="E399" s="554"/>
      <c r="F399" s="554"/>
    </row>
    <row r="400" spans="1:6" ht="15.75">
      <c r="A400" s="236" t="s">
        <v>1476</v>
      </c>
      <c r="B400" s="237" t="s">
        <v>1477</v>
      </c>
      <c r="C400" s="235">
        <v>134.76</v>
      </c>
      <c r="D400" s="235">
        <v>134.76</v>
      </c>
      <c r="E400" s="554"/>
      <c r="F400" s="554"/>
    </row>
    <row r="401" spans="1:6" ht="15.75">
      <c r="A401" s="236" t="s">
        <v>1478</v>
      </c>
      <c r="B401" s="237" t="s">
        <v>1479</v>
      </c>
      <c r="C401" s="235">
        <v>172.8</v>
      </c>
      <c r="D401" s="235">
        <v>172.8</v>
      </c>
      <c r="E401" s="554"/>
      <c r="F401" s="554"/>
    </row>
    <row r="402" spans="1:6" ht="15.75">
      <c r="A402" s="236" t="s">
        <v>1480</v>
      </c>
      <c r="B402" s="237" t="s">
        <v>1481</v>
      </c>
      <c r="C402" s="235">
        <v>917.26</v>
      </c>
      <c r="D402" s="235">
        <v>917.26</v>
      </c>
      <c r="E402" s="554"/>
      <c r="F402" s="554"/>
    </row>
    <row r="403" spans="1:6" ht="15.75">
      <c r="A403" s="236" t="s">
        <v>1482</v>
      </c>
      <c r="B403" s="237" t="s">
        <v>1483</v>
      </c>
      <c r="C403" s="235">
        <v>917.26</v>
      </c>
      <c r="D403" s="235">
        <v>917.26</v>
      </c>
      <c r="E403" s="554"/>
      <c r="F403" s="554"/>
    </row>
    <row r="404" spans="1:6" ht="15.75">
      <c r="A404" s="236" t="s">
        <v>1484</v>
      </c>
      <c r="B404" s="237" t="s">
        <v>1485</v>
      </c>
      <c r="C404" s="235">
        <v>402.12</v>
      </c>
      <c r="D404" s="235">
        <v>402.12</v>
      </c>
      <c r="E404" s="554"/>
      <c r="F404" s="554"/>
    </row>
    <row r="405" spans="1:6" ht="31.5">
      <c r="A405" s="233" t="s">
        <v>1486</v>
      </c>
      <c r="B405" s="234" t="s">
        <v>1487</v>
      </c>
      <c r="C405" s="235">
        <v>183.67</v>
      </c>
      <c r="D405" s="235">
        <v>183.67</v>
      </c>
      <c r="E405" s="554"/>
      <c r="F405" s="554"/>
    </row>
    <row r="406" spans="1:6" ht="15.75">
      <c r="A406" s="236" t="s">
        <v>1488</v>
      </c>
      <c r="B406" s="237" t="s">
        <v>1489</v>
      </c>
      <c r="C406" s="235">
        <v>126.07</v>
      </c>
      <c r="D406" s="235">
        <v>126.07</v>
      </c>
      <c r="E406" s="554"/>
      <c r="F406" s="554"/>
    </row>
    <row r="407" spans="1:6" ht="15.75">
      <c r="A407" s="233" t="s">
        <v>1490</v>
      </c>
      <c r="B407" s="234" t="s">
        <v>1491</v>
      </c>
      <c r="C407" s="235">
        <v>131.5</v>
      </c>
      <c r="D407" s="235">
        <v>131.5</v>
      </c>
      <c r="E407" s="554"/>
      <c r="F407" s="554"/>
    </row>
    <row r="408" spans="1:6" ht="15.75">
      <c r="A408" s="236" t="s">
        <v>1492</v>
      </c>
      <c r="B408" s="237" t="s">
        <v>1493</v>
      </c>
      <c r="C408" s="235">
        <v>131.5</v>
      </c>
      <c r="D408" s="235">
        <v>131.5</v>
      </c>
      <c r="E408" s="554"/>
      <c r="F408" s="554"/>
    </row>
    <row r="409" spans="1:6" ht="15.75">
      <c r="A409" s="236" t="s">
        <v>1494</v>
      </c>
      <c r="B409" s="237" t="s">
        <v>1495</v>
      </c>
      <c r="C409" s="235">
        <v>343.43</v>
      </c>
      <c r="D409" s="235">
        <v>343.43</v>
      </c>
      <c r="E409" s="554"/>
      <c r="F409" s="554"/>
    </row>
    <row r="410" spans="1:6" ht="31.5">
      <c r="A410" s="236" t="s">
        <v>1496</v>
      </c>
      <c r="B410" s="237" t="s">
        <v>1497</v>
      </c>
      <c r="C410" s="235">
        <v>402.12</v>
      </c>
      <c r="D410" s="235">
        <v>402.12</v>
      </c>
      <c r="E410" s="554"/>
      <c r="F410" s="554"/>
    </row>
    <row r="411" spans="1:6" ht="31.5">
      <c r="A411" s="233" t="s">
        <v>1498</v>
      </c>
      <c r="B411" s="234" t="s">
        <v>1499</v>
      </c>
      <c r="C411" s="235">
        <v>470.58</v>
      </c>
      <c r="D411" s="235">
        <v>470.58</v>
      </c>
      <c r="E411" s="554"/>
      <c r="F411" s="554"/>
    </row>
    <row r="412" spans="1:6" ht="15.75">
      <c r="A412" s="236" t="s">
        <v>1500</v>
      </c>
      <c r="B412" s="237" t="s">
        <v>1501</v>
      </c>
      <c r="C412" s="235">
        <v>56.51</v>
      </c>
      <c r="D412" s="235">
        <v>56.51</v>
      </c>
      <c r="E412" s="554"/>
      <c r="F412" s="554"/>
    </row>
    <row r="413" spans="1:6" ht="31.5">
      <c r="A413" s="233" t="s">
        <v>1502</v>
      </c>
      <c r="B413" s="234" t="s">
        <v>1503</v>
      </c>
      <c r="C413" s="235">
        <v>103.25</v>
      </c>
      <c r="D413" s="235">
        <v>103.25</v>
      </c>
      <c r="E413" s="554"/>
      <c r="F413" s="554"/>
    </row>
    <row r="414" spans="1:6" ht="15.75">
      <c r="A414" s="233" t="s">
        <v>1504</v>
      </c>
      <c r="B414" s="234" t="s">
        <v>1505</v>
      </c>
      <c r="C414" s="235">
        <v>91.29</v>
      </c>
      <c r="D414" s="235">
        <v>91.29</v>
      </c>
      <c r="E414" s="554"/>
      <c r="F414" s="554"/>
    </row>
    <row r="415" spans="1:6" ht="15.75">
      <c r="A415" s="236" t="s">
        <v>1506</v>
      </c>
      <c r="B415" s="237" t="s">
        <v>1507</v>
      </c>
      <c r="C415" s="235">
        <v>230.4</v>
      </c>
      <c r="D415" s="235">
        <v>230.4</v>
      </c>
      <c r="E415" s="554"/>
      <c r="F415" s="554"/>
    </row>
    <row r="416" spans="1:6" ht="15.75">
      <c r="A416" s="236" t="s">
        <v>1508</v>
      </c>
      <c r="B416" s="237" t="s">
        <v>1509</v>
      </c>
      <c r="C416" s="235">
        <v>230.4</v>
      </c>
      <c r="D416" s="235">
        <v>230.4</v>
      </c>
      <c r="E416" s="554"/>
      <c r="F416" s="554"/>
    </row>
    <row r="417" spans="1:6" ht="15.75">
      <c r="A417" s="233" t="s">
        <v>1510</v>
      </c>
      <c r="B417" s="234" t="s">
        <v>1511</v>
      </c>
      <c r="C417" s="235">
        <v>286.92</v>
      </c>
      <c r="D417" s="235">
        <v>286.92</v>
      </c>
      <c r="E417" s="554"/>
      <c r="F417" s="554"/>
    </row>
    <row r="418" spans="1:6" ht="15.75">
      <c r="A418" s="236" t="s">
        <v>1512</v>
      </c>
      <c r="B418" s="237" t="s">
        <v>1513</v>
      </c>
      <c r="C418" s="235">
        <v>138.02000000000001</v>
      </c>
      <c r="D418" s="235">
        <v>138.02000000000001</v>
      </c>
      <c r="E418" s="554"/>
      <c r="F418" s="554"/>
    </row>
    <row r="419" spans="1:6" ht="15.75">
      <c r="A419" s="236" t="s">
        <v>1514</v>
      </c>
      <c r="B419" s="237" t="s">
        <v>1515</v>
      </c>
      <c r="C419" s="235">
        <v>171.71</v>
      </c>
      <c r="D419" s="235">
        <v>171.71</v>
      </c>
      <c r="E419" s="554"/>
      <c r="F419" s="554"/>
    </row>
    <row r="420" spans="1:6" ht="15.75">
      <c r="A420" s="236" t="s">
        <v>1516</v>
      </c>
      <c r="B420" s="237" t="s">
        <v>1517</v>
      </c>
      <c r="C420" s="235">
        <v>171.71</v>
      </c>
      <c r="D420" s="235">
        <v>171.71</v>
      </c>
      <c r="E420" s="554"/>
      <c r="F420" s="554"/>
    </row>
    <row r="421" spans="1:6" ht="31.5">
      <c r="A421" s="236" t="s">
        <v>1518</v>
      </c>
      <c r="B421" s="237" t="s">
        <v>1519</v>
      </c>
      <c r="C421" s="235">
        <v>573.83000000000004</v>
      </c>
      <c r="D421" s="235">
        <v>573.83000000000004</v>
      </c>
      <c r="E421" s="554"/>
      <c r="F421" s="554"/>
    </row>
    <row r="422" spans="1:6" ht="15.75">
      <c r="A422" s="236" t="s">
        <v>1520</v>
      </c>
      <c r="B422" s="237" t="s">
        <v>1521</v>
      </c>
      <c r="C422" s="235">
        <v>345.6</v>
      </c>
      <c r="D422" s="235">
        <v>345.6</v>
      </c>
      <c r="E422" s="554"/>
      <c r="F422" s="554"/>
    </row>
    <row r="423" spans="1:6" ht="15.75">
      <c r="A423" s="236" t="s">
        <v>1522</v>
      </c>
      <c r="B423" s="237" t="s">
        <v>1523</v>
      </c>
      <c r="C423" s="235">
        <v>56.51</v>
      </c>
      <c r="D423" s="235">
        <v>56.51</v>
      </c>
      <c r="E423" s="554"/>
      <c r="F423" s="554"/>
    </row>
    <row r="424" spans="1:6" ht="15.75">
      <c r="A424" s="236" t="s">
        <v>1524</v>
      </c>
      <c r="B424" s="237" t="s">
        <v>1525</v>
      </c>
      <c r="C424" s="235">
        <v>573.83000000000004</v>
      </c>
      <c r="D424" s="235">
        <v>573.83000000000004</v>
      </c>
      <c r="E424" s="554"/>
      <c r="F424" s="554"/>
    </row>
    <row r="425" spans="1:6" ht="15.75">
      <c r="A425" s="236" t="s">
        <v>1526</v>
      </c>
      <c r="B425" s="237" t="s">
        <v>1527</v>
      </c>
      <c r="C425" s="235">
        <v>745.54</v>
      </c>
      <c r="D425" s="235">
        <v>745.54</v>
      </c>
      <c r="E425" s="554"/>
      <c r="F425" s="554"/>
    </row>
    <row r="426" spans="1:6" s="241" customFormat="1" ht="15.75">
      <c r="A426" s="236" t="s">
        <v>1528</v>
      </c>
      <c r="B426" s="237" t="s">
        <v>1529</v>
      </c>
      <c r="C426" s="235">
        <v>689.03</v>
      </c>
      <c r="D426" s="235">
        <v>689.03</v>
      </c>
      <c r="E426" s="557"/>
      <c r="F426" s="557"/>
    </row>
    <row r="427" spans="1:6" s="241" customFormat="1" ht="15.75">
      <c r="A427" s="236" t="s">
        <v>1530</v>
      </c>
      <c r="B427" s="237" t="s">
        <v>1531</v>
      </c>
      <c r="C427" s="235">
        <v>890.36</v>
      </c>
      <c r="D427" s="235">
        <v>890.36</v>
      </c>
      <c r="E427" s="557"/>
      <c r="F427" s="557"/>
    </row>
    <row r="428" spans="1:6" s="241" customFormat="1" ht="31.5">
      <c r="A428" s="233" t="s">
        <v>1532</v>
      </c>
      <c r="B428" s="234" t="s">
        <v>1533</v>
      </c>
      <c r="C428" s="235">
        <v>402.12</v>
      </c>
      <c r="D428" s="235">
        <v>402.12</v>
      </c>
      <c r="E428" s="557"/>
      <c r="F428" s="557"/>
    </row>
    <row r="429" spans="1:6" s="241" customFormat="1" ht="15.75">
      <c r="A429" s="233" t="s">
        <v>1534</v>
      </c>
      <c r="B429" s="237" t="s">
        <v>1535</v>
      </c>
      <c r="C429" s="235">
        <v>1052.79</v>
      </c>
      <c r="D429" s="235">
        <v>1052.79</v>
      </c>
      <c r="E429" s="576"/>
      <c r="F429" s="577"/>
    </row>
    <row r="430" spans="1:6" s="241" customFormat="1" ht="15.75">
      <c r="A430" s="233" t="s">
        <v>1536</v>
      </c>
      <c r="B430" s="234" t="s">
        <v>1537</v>
      </c>
      <c r="C430" s="235">
        <v>205.41</v>
      </c>
      <c r="D430" s="235">
        <v>205.41</v>
      </c>
      <c r="E430" s="557"/>
      <c r="F430" s="557"/>
    </row>
    <row r="431" spans="1:6" s="241" customFormat="1" ht="31.5">
      <c r="A431" s="233" t="s">
        <v>1538</v>
      </c>
      <c r="B431" s="234" t="s">
        <v>1539</v>
      </c>
      <c r="C431" s="235">
        <v>359.87</v>
      </c>
      <c r="D431" s="235">
        <v>359.87</v>
      </c>
      <c r="E431" s="576"/>
      <c r="F431" s="577"/>
    </row>
    <row r="432" spans="1:6" s="241" customFormat="1" ht="15.75">
      <c r="A432" s="233" t="s">
        <v>1540</v>
      </c>
      <c r="B432" s="234" t="s">
        <v>1541</v>
      </c>
      <c r="C432" s="235">
        <v>84.77</v>
      </c>
      <c r="D432" s="235">
        <v>84.77</v>
      </c>
      <c r="E432" s="557"/>
      <c r="F432" s="557"/>
    </row>
    <row r="433" spans="1:6" ht="15.75">
      <c r="A433" s="233" t="s">
        <v>1542</v>
      </c>
      <c r="B433" s="234" t="s">
        <v>1543</v>
      </c>
      <c r="C433" s="235">
        <v>860.75</v>
      </c>
      <c r="D433" s="235">
        <v>860.75</v>
      </c>
      <c r="E433" s="554"/>
      <c r="F433" s="554"/>
    </row>
    <row r="434" spans="1:6" ht="15.75">
      <c r="A434" s="233" t="s">
        <v>1544</v>
      </c>
      <c r="B434" s="234" t="s">
        <v>1545</v>
      </c>
      <c r="C434" s="235">
        <v>364.08</v>
      </c>
      <c r="D434" s="235">
        <v>364.08</v>
      </c>
      <c r="E434" s="554"/>
      <c r="F434" s="554"/>
    </row>
    <row r="435" spans="1:6" ht="31.5">
      <c r="A435" s="233" t="s">
        <v>1546</v>
      </c>
      <c r="B435" s="234" t="s">
        <v>1547</v>
      </c>
      <c r="C435" s="235">
        <v>481.45</v>
      </c>
      <c r="D435" s="235">
        <v>481.45</v>
      </c>
      <c r="E435" s="554"/>
      <c r="F435" s="554"/>
    </row>
    <row r="436" spans="1:6" ht="31.5">
      <c r="A436" s="233" t="s">
        <v>1548</v>
      </c>
      <c r="B436" s="234" t="s">
        <v>1549</v>
      </c>
      <c r="C436" s="235">
        <v>533.62</v>
      </c>
      <c r="D436" s="235">
        <v>533.62</v>
      </c>
      <c r="E436" s="554"/>
      <c r="F436" s="554"/>
    </row>
    <row r="437" spans="1:6" ht="15.75">
      <c r="A437" s="233" t="s">
        <v>1550</v>
      </c>
      <c r="B437" s="234" t="s">
        <v>1551</v>
      </c>
      <c r="C437" s="235">
        <v>505.36</v>
      </c>
      <c r="D437" s="235">
        <v>505.36</v>
      </c>
      <c r="E437" s="554"/>
      <c r="F437" s="554"/>
    </row>
    <row r="438" spans="1:6" ht="31.5">
      <c r="A438" s="233" t="s">
        <v>1552</v>
      </c>
      <c r="B438" s="234" t="s">
        <v>1553</v>
      </c>
      <c r="C438" s="235">
        <v>481.45</v>
      </c>
      <c r="D438" s="235">
        <v>481.45</v>
      </c>
      <c r="E438" s="554"/>
      <c r="F438" s="554"/>
    </row>
    <row r="439" spans="1:6" ht="15.75">
      <c r="A439" s="236" t="s">
        <v>1554</v>
      </c>
      <c r="B439" s="237" t="s">
        <v>1555</v>
      </c>
      <c r="C439" s="235">
        <v>103.25</v>
      </c>
      <c r="D439" s="235">
        <v>103.25</v>
      </c>
      <c r="E439" s="554"/>
      <c r="F439" s="554"/>
    </row>
    <row r="440" spans="1:6" ht="31.5">
      <c r="A440" s="236" t="s">
        <v>1556</v>
      </c>
      <c r="B440" s="237" t="s">
        <v>1557</v>
      </c>
      <c r="C440" s="235">
        <v>789.02</v>
      </c>
      <c r="D440" s="235">
        <v>868.35</v>
      </c>
      <c r="E440" s="554"/>
      <c r="F440" s="554"/>
    </row>
    <row r="441" spans="1:6" ht="15.75">
      <c r="A441" s="236" t="s">
        <v>1558</v>
      </c>
      <c r="B441" s="237" t="s">
        <v>1559</v>
      </c>
      <c r="C441" s="235">
        <v>195.62</v>
      </c>
      <c r="D441" s="235">
        <v>195.62</v>
      </c>
      <c r="E441" s="554"/>
      <c r="F441" s="554"/>
    </row>
    <row r="442" spans="1:6" ht="15.75">
      <c r="A442" s="259" t="s">
        <v>1560</v>
      </c>
      <c r="B442" s="260" t="s">
        <v>1561</v>
      </c>
      <c r="C442" s="235">
        <v>129.33000000000001</v>
      </c>
      <c r="D442" s="235">
        <v>129.33000000000001</v>
      </c>
      <c r="E442" s="554"/>
      <c r="F442" s="554"/>
    </row>
    <row r="443" spans="1:6" ht="15.75">
      <c r="A443" s="243" t="s">
        <v>1562</v>
      </c>
      <c r="B443" s="127" t="s">
        <v>1563</v>
      </c>
      <c r="C443" s="235">
        <v>91.29</v>
      </c>
      <c r="D443" s="235">
        <v>91.29</v>
      </c>
      <c r="E443" s="554"/>
      <c r="F443" s="554"/>
    </row>
    <row r="444" spans="1:6" ht="15.75">
      <c r="A444" s="233" t="s">
        <v>1564</v>
      </c>
      <c r="B444" s="234" t="s">
        <v>1565</v>
      </c>
      <c r="C444" s="235">
        <v>91.29</v>
      </c>
      <c r="D444" s="235">
        <v>91.29</v>
      </c>
      <c r="E444" s="554"/>
      <c r="F444" s="554"/>
    </row>
    <row r="445" spans="1:6" ht="15.75">
      <c r="A445" s="243" t="s">
        <v>1566</v>
      </c>
      <c r="B445" s="127" t="s">
        <v>1567</v>
      </c>
      <c r="C445" s="235">
        <v>11.95</v>
      </c>
      <c r="D445" s="235">
        <v>11.95</v>
      </c>
      <c r="E445" s="554"/>
      <c r="F445" s="554"/>
    </row>
    <row r="446" spans="1:6" ht="15.75">
      <c r="A446" s="236" t="s">
        <v>1568</v>
      </c>
      <c r="B446" s="237" t="s">
        <v>1569</v>
      </c>
      <c r="C446" s="235">
        <v>56.51</v>
      </c>
      <c r="D446" s="235">
        <v>56.51</v>
      </c>
      <c r="E446" s="554"/>
      <c r="F446" s="554"/>
    </row>
    <row r="447" spans="1:6" ht="15.75">
      <c r="A447" s="236" t="s">
        <v>1570</v>
      </c>
      <c r="B447" s="237" t="s">
        <v>1571</v>
      </c>
      <c r="C447" s="235">
        <v>43.47</v>
      </c>
      <c r="D447" s="235">
        <v>43.47</v>
      </c>
      <c r="E447" s="554"/>
      <c r="F447" s="554"/>
    </row>
    <row r="448" spans="1:6" ht="15.75">
      <c r="A448" s="236" t="s">
        <v>1572</v>
      </c>
      <c r="B448" s="237" t="s">
        <v>1573</v>
      </c>
      <c r="C448" s="235">
        <v>29.34</v>
      </c>
      <c r="D448" s="235">
        <v>29.34</v>
      </c>
      <c r="E448" s="554"/>
      <c r="F448" s="554"/>
    </row>
    <row r="449" spans="1:6" ht="15.75">
      <c r="A449" s="236" t="s">
        <v>1574</v>
      </c>
      <c r="B449" s="237" t="s">
        <v>1575</v>
      </c>
      <c r="C449" s="235">
        <v>17.39</v>
      </c>
      <c r="D449" s="235">
        <v>17.39</v>
      </c>
      <c r="E449" s="554"/>
      <c r="F449" s="554"/>
    </row>
    <row r="450" spans="1:6" ht="15.75">
      <c r="A450" s="236" t="s">
        <v>1576</v>
      </c>
      <c r="B450" s="237" t="s">
        <v>1577</v>
      </c>
      <c r="C450" s="235">
        <v>17.39</v>
      </c>
      <c r="D450" s="235">
        <v>17.39</v>
      </c>
      <c r="E450" s="554"/>
      <c r="F450" s="554"/>
    </row>
    <row r="451" spans="1:6" ht="15.75">
      <c r="A451" s="236" t="s">
        <v>1578</v>
      </c>
      <c r="B451" s="237" t="s">
        <v>1579</v>
      </c>
      <c r="C451" s="235">
        <v>114.11</v>
      </c>
      <c r="D451" s="235">
        <v>114.11</v>
      </c>
      <c r="E451" s="554"/>
      <c r="F451" s="554"/>
    </row>
    <row r="452" spans="1:6" ht="15.75">
      <c r="A452" s="236" t="s">
        <v>1580</v>
      </c>
      <c r="B452" s="237" t="s">
        <v>1581</v>
      </c>
      <c r="C452" s="235">
        <v>114.11</v>
      </c>
      <c r="D452" s="235">
        <v>114.11</v>
      </c>
      <c r="E452" s="554"/>
      <c r="F452" s="554"/>
    </row>
    <row r="453" spans="1:6" ht="15.75">
      <c r="A453" s="236" t="s">
        <v>1582</v>
      </c>
      <c r="B453" s="234" t="s">
        <v>1583</v>
      </c>
      <c r="C453" s="235">
        <v>56.51</v>
      </c>
      <c r="D453" s="235">
        <v>56.51</v>
      </c>
      <c r="E453" s="554"/>
      <c r="F453" s="554"/>
    </row>
    <row r="454" spans="1:6" ht="15.75">
      <c r="A454" s="236" t="s">
        <v>1584</v>
      </c>
      <c r="B454" s="234" t="s">
        <v>1585</v>
      </c>
      <c r="C454" s="235">
        <v>56.51</v>
      </c>
      <c r="D454" s="235">
        <v>56.51</v>
      </c>
      <c r="E454" s="554"/>
      <c r="F454" s="554"/>
    </row>
    <row r="455" spans="1:6" ht="15.75">
      <c r="A455" s="236" t="s">
        <v>1586</v>
      </c>
      <c r="B455" s="237" t="s">
        <v>1587</v>
      </c>
      <c r="C455" s="235">
        <v>11.95</v>
      </c>
      <c r="D455" s="235">
        <v>11.95</v>
      </c>
      <c r="E455" s="554"/>
      <c r="F455" s="554"/>
    </row>
    <row r="456" spans="1:6" ht="15.75">
      <c r="A456" s="236" t="s">
        <v>1588</v>
      </c>
      <c r="B456" s="237" t="s">
        <v>1589</v>
      </c>
      <c r="C456" s="235">
        <v>29.34</v>
      </c>
      <c r="D456" s="235">
        <v>29.34</v>
      </c>
      <c r="E456" s="554"/>
      <c r="F456" s="554"/>
    </row>
    <row r="457" spans="1:6" ht="15.75">
      <c r="A457" s="233" t="s">
        <v>1590</v>
      </c>
      <c r="B457" s="234" t="s">
        <v>1591</v>
      </c>
      <c r="C457" s="235">
        <v>81.510000000000005</v>
      </c>
      <c r="D457" s="235">
        <v>81.510000000000005</v>
      </c>
      <c r="E457" s="554"/>
      <c r="F457" s="554"/>
    </row>
    <row r="458" spans="1:6" ht="31.5">
      <c r="A458" s="233" t="s">
        <v>1592</v>
      </c>
      <c r="B458" s="234" t="s">
        <v>1593</v>
      </c>
      <c r="C458" s="235">
        <v>148.88999999999999</v>
      </c>
      <c r="D458" s="235">
        <v>148.88999999999999</v>
      </c>
      <c r="E458" s="554"/>
      <c r="F458" s="554"/>
    </row>
    <row r="459" spans="1:6" ht="31.5">
      <c r="A459" s="233" t="s">
        <v>1594</v>
      </c>
      <c r="B459" s="234" t="s">
        <v>1595</v>
      </c>
      <c r="C459" s="235">
        <v>138.02000000000001</v>
      </c>
      <c r="D459" s="235">
        <v>152.15</v>
      </c>
      <c r="E459" s="554"/>
      <c r="F459" s="554"/>
    </row>
    <row r="460" spans="1:6" ht="31.5">
      <c r="A460" s="233" t="s">
        <v>1596</v>
      </c>
      <c r="B460" s="234" t="s">
        <v>1597</v>
      </c>
      <c r="C460" s="235">
        <v>29.34</v>
      </c>
      <c r="D460" s="235">
        <v>29.34</v>
      </c>
      <c r="E460" s="554"/>
      <c r="F460" s="554"/>
    </row>
    <row r="461" spans="1:6" ht="15.75">
      <c r="A461" s="233" t="s">
        <v>1598</v>
      </c>
      <c r="B461" s="234" t="s">
        <v>1599</v>
      </c>
      <c r="C461" s="235">
        <v>138.02000000000001</v>
      </c>
      <c r="D461" s="235">
        <v>152.15</v>
      </c>
      <c r="E461" s="554"/>
      <c r="F461" s="554"/>
    </row>
    <row r="462" spans="1:6" ht="31.5">
      <c r="A462" s="236" t="s">
        <v>1600</v>
      </c>
      <c r="B462" s="237" t="s">
        <v>1601</v>
      </c>
      <c r="C462" s="235">
        <v>138.02000000000001</v>
      </c>
      <c r="D462" s="235">
        <v>152.15</v>
      </c>
      <c r="E462" s="554"/>
      <c r="F462" s="554"/>
    </row>
    <row r="463" spans="1:6" ht="15.75">
      <c r="A463" s="236" t="s">
        <v>1602</v>
      </c>
      <c r="B463" s="237" t="s">
        <v>1603</v>
      </c>
      <c r="C463" s="235">
        <v>11.95</v>
      </c>
      <c r="D463" s="235">
        <v>13.04</v>
      </c>
      <c r="E463" s="554"/>
      <c r="F463" s="554"/>
    </row>
    <row r="464" spans="1:6" ht="63" customHeight="1">
      <c r="A464" s="236" t="s">
        <v>1604</v>
      </c>
      <c r="B464" s="237" t="s">
        <v>1605</v>
      </c>
      <c r="C464" s="235">
        <v>12.55</v>
      </c>
      <c r="D464" s="235">
        <v>13.69</v>
      </c>
      <c r="E464" s="560" t="s">
        <v>1020</v>
      </c>
      <c r="F464" s="561"/>
    </row>
    <row r="465" spans="1:6" ht="15.75">
      <c r="A465" s="236" t="s">
        <v>1606</v>
      </c>
      <c r="B465" s="237" t="s">
        <v>1607</v>
      </c>
      <c r="C465" s="235">
        <v>171.71</v>
      </c>
      <c r="D465" s="235">
        <v>189.1</v>
      </c>
      <c r="E465" s="554"/>
      <c r="F465" s="554"/>
    </row>
    <row r="466" spans="1:6" ht="31.5">
      <c r="A466" s="236" t="s">
        <v>1608</v>
      </c>
      <c r="B466" s="237" t="s">
        <v>1609</v>
      </c>
      <c r="C466" s="235">
        <v>917.26</v>
      </c>
      <c r="D466" s="235">
        <v>1008.55</v>
      </c>
      <c r="E466" s="554"/>
      <c r="F466" s="554"/>
    </row>
    <row r="467" spans="1:6" ht="31.5">
      <c r="A467" s="236" t="s">
        <v>1610</v>
      </c>
      <c r="B467" s="237" t="s">
        <v>1611</v>
      </c>
      <c r="C467" s="235">
        <v>171.71</v>
      </c>
      <c r="D467" s="235">
        <v>189.1</v>
      </c>
      <c r="E467" s="554"/>
      <c r="F467" s="554"/>
    </row>
    <row r="468" spans="1:6" ht="15.75">
      <c r="A468" s="236" t="s">
        <v>1612</v>
      </c>
      <c r="B468" s="237" t="s">
        <v>1613</v>
      </c>
      <c r="C468" s="235">
        <v>171.71</v>
      </c>
      <c r="D468" s="235">
        <v>189.1</v>
      </c>
      <c r="E468" s="554"/>
      <c r="F468" s="554"/>
    </row>
    <row r="469" spans="1:6" ht="15.75">
      <c r="A469" s="236" t="s">
        <v>1614</v>
      </c>
      <c r="B469" s="237" t="s">
        <v>1615</v>
      </c>
      <c r="C469" s="235">
        <v>17.39</v>
      </c>
      <c r="D469" s="235">
        <v>19.559999999999999</v>
      </c>
      <c r="E469" s="554"/>
      <c r="F469" s="554"/>
    </row>
    <row r="470" spans="1:6" ht="31.5">
      <c r="A470" s="236" t="s">
        <v>1616</v>
      </c>
      <c r="B470" s="237" t="s">
        <v>1617</v>
      </c>
      <c r="C470" s="235">
        <v>5141.6499999999996</v>
      </c>
      <c r="D470" s="235">
        <v>5655.71</v>
      </c>
      <c r="E470" s="554"/>
      <c r="F470" s="554"/>
    </row>
    <row r="471" spans="1:6" ht="15.75">
      <c r="A471" s="236" t="s">
        <v>1618</v>
      </c>
      <c r="B471" s="237" t="s">
        <v>1619</v>
      </c>
      <c r="C471" s="235">
        <v>138.02000000000001</v>
      </c>
      <c r="D471" s="235">
        <v>152.15</v>
      </c>
      <c r="E471" s="554"/>
      <c r="F471" s="554"/>
    </row>
    <row r="472" spans="1:6" ht="31.5">
      <c r="A472" s="236" t="s">
        <v>1620</v>
      </c>
      <c r="B472" s="237" t="s">
        <v>1621</v>
      </c>
      <c r="C472" s="235">
        <v>138.02000000000001</v>
      </c>
      <c r="D472" s="235">
        <v>152.15</v>
      </c>
      <c r="E472" s="554"/>
      <c r="F472" s="554"/>
    </row>
    <row r="473" spans="1:6" ht="15.75">
      <c r="A473" s="236" t="s">
        <v>1622</v>
      </c>
      <c r="B473" s="237" t="s">
        <v>1623</v>
      </c>
      <c r="C473" s="235">
        <v>11.95</v>
      </c>
      <c r="D473" s="235">
        <v>13.04</v>
      </c>
      <c r="E473" s="554"/>
      <c r="F473" s="554"/>
    </row>
    <row r="474" spans="1:6" ht="15.75">
      <c r="A474" s="236" t="s">
        <v>1624</v>
      </c>
      <c r="B474" s="237" t="s">
        <v>1625</v>
      </c>
      <c r="C474" s="235">
        <v>11.95</v>
      </c>
      <c r="D474" s="235">
        <v>13.04</v>
      </c>
      <c r="E474" s="554"/>
      <c r="F474" s="554"/>
    </row>
    <row r="475" spans="1:6" ht="31.5">
      <c r="A475" s="236" t="s">
        <v>1626</v>
      </c>
      <c r="B475" s="237" t="s">
        <v>1627</v>
      </c>
      <c r="C475" s="235">
        <v>2566.17</v>
      </c>
      <c r="D475" s="235">
        <v>2566.17</v>
      </c>
      <c r="E475" s="558"/>
      <c r="F475" s="559"/>
    </row>
    <row r="476" spans="1:6" ht="15.75">
      <c r="A476" s="236" t="s">
        <v>1628</v>
      </c>
      <c r="B476" s="237" t="s">
        <v>1629</v>
      </c>
      <c r="C476" s="235">
        <v>138.02000000000001</v>
      </c>
      <c r="D476" s="235">
        <v>152.15</v>
      </c>
      <c r="E476" s="554"/>
      <c r="F476" s="554"/>
    </row>
    <row r="477" spans="1:6" ht="31.5">
      <c r="A477" s="236" t="s">
        <v>1630</v>
      </c>
      <c r="B477" s="237" t="s">
        <v>1631</v>
      </c>
      <c r="C477" s="235">
        <v>138.02000000000001</v>
      </c>
      <c r="D477" s="235">
        <v>152.15</v>
      </c>
      <c r="E477" s="554"/>
      <c r="F477" s="554"/>
    </row>
    <row r="478" spans="1:6" ht="15.75">
      <c r="A478" s="236" t="s">
        <v>1632</v>
      </c>
      <c r="B478" s="237" t="s">
        <v>1633</v>
      </c>
      <c r="C478" s="235">
        <v>22.82</v>
      </c>
      <c r="D478" s="235">
        <v>22.82</v>
      </c>
      <c r="E478" s="554"/>
      <c r="F478" s="554"/>
    </row>
    <row r="479" spans="1:6" ht="15.75">
      <c r="A479" s="236" t="s">
        <v>1634</v>
      </c>
      <c r="B479" s="237" t="s">
        <v>1635</v>
      </c>
      <c r="C479" s="235">
        <v>22.82</v>
      </c>
      <c r="D479" s="235">
        <v>22.82</v>
      </c>
      <c r="E479" s="554"/>
      <c r="F479" s="554"/>
    </row>
    <row r="480" spans="1:6" ht="15.75">
      <c r="A480" s="233" t="s">
        <v>1636</v>
      </c>
      <c r="B480" s="234" t="s">
        <v>1637</v>
      </c>
      <c r="C480" s="235">
        <v>56.51</v>
      </c>
      <c r="D480" s="235">
        <v>56.51</v>
      </c>
      <c r="E480" s="554"/>
      <c r="F480" s="554"/>
    </row>
    <row r="481" spans="1:6" ht="15.75">
      <c r="A481" s="233" t="s">
        <v>1638</v>
      </c>
      <c r="B481" s="234" t="s">
        <v>1639</v>
      </c>
      <c r="C481" s="235">
        <v>56.51</v>
      </c>
      <c r="D481" s="235">
        <v>56.51</v>
      </c>
      <c r="E481" s="554"/>
      <c r="F481" s="554"/>
    </row>
    <row r="482" spans="1:6" ht="15.75">
      <c r="A482" s="236" t="s">
        <v>1640</v>
      </c>
      <c r="B482" s="237" t="s">
        <v>1641</v>
      </c>
      <c r="C482" s="235">
        <v>129.33000000000001</v>
      </c>
      <c r="D482" s="235">
        <v>129.33000000000001</v>
      </c>
      <c r="E482" s="554"/>
      <c r="F482" s="554"/>
    </row>
    <row r="483" spans="1:6" ht="15.75">
      <c r="A483" s="236" t="s">
        <v>1642</v>
      </c>
      <c r="B483" s="237" t="s">
        <v>1643</v>
      </c>
      <c r="C483" s="235">
        <v>84.77</v>
      </c>
      <c r="D483" s="235">
        <v>84.77</v>
      </c>
      <c r="E483" s="554"/>
      <c r="F483" s="554"/>
    </row>
    <row r="484" spans="1:6" ht="15.75">
      <c r="A484" s="236" t="s">
        <v>1644</v>
      </c>
      <c r="B484" s="237" t="s">
        <v>1645</v>
      </c>
      <c r="C484" s="235">
        <v>115.2</v>
      </c>
      <c r="D484" s="235">
        <v>115.2</v>
      </c>
      <c r="E484" s="554"/>
      <c r="F484" s="554"/>
    </row>
    <row r="485" spans="1:6" ht="15.75">
      <c r="A485" s="236" t="s">
        <v>1646</v>
      </c>
      <c r="B485" s="237" t="s">
        <v>1647</v>
      </c>
      <c r="C485" s="235">
        <v>272.79000000000002</v>
      </c>
      <c r="D485" s="235">
        <v>272.79000000000002</v>
      </c>
      <c r="E485" s="554"/>
      <c r="F485" s="554"/>
    </row>
    <row r="486" spans="1:6" ht="31.5">
      <c r="A486" s="236" t="s">
        <v>1648</v>
      </c>
      <c r="B486" s="237" t="s">
        <v>1649</v>
      </c>
      <c r="C486" s="235">
        <v>5.43</v>
      </c>
      <c r="D486" s="235">
        <v>5.43</v>
      </c>
      <c r="E486" s="554"/>
      <c r="F486" s="554"/>
    </row>
    <row r="487" spans="1:6" ht="15.75">
      <c r="A487" s="236" t="s">
        <v>1650</v>
      </c>
      <c r="B487" s="237" t="s">
        <v>1651</v>
      </c>
      <c r="C487" s="235">
        <v>5.43</v>
      </c>
      <c r="D487" s="235">
        <v>5.43</v>
      </c>
      <c r="E487" s="554"/>
      <c r="F487" s="554"/>
    </row>
    <row r="488" spans="1:6" ht="15.75">
      <c r="A488" s="236" t="s">
        <v>1652</v>
      </c>
      <c r="B488" s="237" t="s">
        <v>1653</v>
      </c>
      <c r="C488" s="235">
        <v>641.21</v>
      </c>
      <c r="D488" s="235">
        <v>641.21</v>
      </c>
      <c r="E488" s="554"/>
      <c r="F488" s="554"/>
    </row>
    <row r="489" spans="1:6" ht="15.75">
      <c r="A489" s="236" t="s">
        <v>1654</v>
      </c>
      <c r="B489" s="237" t="s">
        <v>1655</v>
      </c>
      <c r="C489" s="235">
        <v>195.62</v>
      </c>
      <c r="D489" s="235">
        <v>195.62</v>
      </c>
      <c r="E489" s="554"/>
      <c r="F489" s="554"/>
    </row>
    <row r="490" spans="1:6" ht="31.5">
      <c r="A490" s="236" t="s">
        <v>1656</v>
      </c>
      <c r="B490" s="237" t="s">
        <v>1657</v>
      </c>
      <c r="C490" s="235">
        <v>22.82</v>
      </c>
      <c r="D490" s="235">
        <v>22.82</v>
      </c>
      <c r="E490" s="554"/>
      <c r="F490" s="554"/>
    </row>
    <row r="491" spans="1:6" ht="31.5">
      <c r="A491" s="236" t="s">
        <v>1658</v>
      </c>
      <c r="B491" s="237" t="s">
        <v>1659</v>
      </c>
      <c r="C491" s="235">
        <v>171.71</v>
      </c>
      <c r="D491" s="235">
        <v>171.71</v>
      </c>
      <c r="E491" s="554"/>
      <c r="F491" s="554"/>
    </row>
    <row r="492" spans="1:6" ht="15.75">
      <c r="A492" s="236" t="s">
        <v>1660</v>
      </c>
      <c r="B492" s="237" t="s">
        <v>1661</v>
      </c>
      <c r="C492" s="235">
        <v>171.71</v>
      </c>
      <c r="D492" s="235">
        <v>171.71</v>
      </c>
      <c r="E492" s="554"/>
      <c r="F492" s="554"/>
    </row>
    <row r="493" spans="1:6" ht="15.75">
      <c r="A493" s="236" t="s">
        <v>1662</v>
      </c>
      <c r="B493" s="237" t="s">
        <v>1663</v>
      </c>
      <c r="C493" s="235">
        <v>268.44</v>
      </c>
      <c r="D493" s="235">
        <v>268.44</v>
      </c>
      <c r="E493" s="554"/>
      <c r="F493" s="554"/>
    </row>
    <row r="494" spans="1:6" ht="15.75">
      <c r="A494" s="236" t="s">
        <v>1664</v>
      </c>
      <c r="B494" s="237" t="s">
        <v>1665</v>
      </c>
      <c r="C494" s="235">
        <v>169.54</v>
      </c>
      <c r="D494" s="235">
        <v>169.54</v>
      </c>
      <c r="E494" s="554"/>
      <c r="F494" s="554"/>
    </row>
    <row r="495" spans="1:6" ht="31.5">
      <c r="A495" s="233" t="s">
        <v>1666</v>
      </c>
      <c r="B495" s="234" t="s">
        <v>1667</v>
      </c>
      <c r="C495" s="235">
        <v>148.88999999999999</v>
      </c>
      <c r="D495" s="235">
        <v>148.88999999999999</v>
      </c>
      <c r="E495" s="554"/>
      <c r="F495" s="554"/>
    </row>
    <row r="496" spans="1:6" ht="31.5">
      <c r="A496" s="233" t="s">
        <v>1668</v>
      </c>
      <c r="B496" s="234" t="s">
        <v>1669</v>
      </c>
      <c r="C496" s="235">
        <v>169.54</v>
      </c>
      <c r="D496" s="235">
        <v>169.54</v>
      </c>
      <c r="E496" s="554"/>
      <c r="F496" s="554"/>
    </row>
    <row r="497" spans="1:6" ht="15.75">
      <c r="A497" s="233" t="s">
        <v>1670</v>
      </c>
      <c r="B497" s="234" t="s">
        <v>1671</v>
      </c>
      <c r="C497" s="235">
        <v>435.81</v>
      </c>
      <c r="D497" s="235">
        <v>435.81</v>
      </c>
      <c r="E497" s="554"/>
      <c r="F497" s="554"/>
    </row>
    <row r="498" spans="1:6" ht="15.75">
      <c r="A498" s="233" t="s">
        <v>1672</v>
      </c>
      <c r="B498" s="234" t="s">
        <v>1673</v>
      </c>
      <c r="C498" s="235">
        <v>435.81</v>
      </c>
      <c r="D498" s="235">
        <v>435.81</v>
      </c>
      <c r="E498" s="554"/>
      <c r="F498" s="554"/>
    </row>
    <row r="499" spans="1:6" ht="15.75">
      <c r="A499" s="233" t="s">
        <v>1674</v>
      </c>
      <c r="B499" s="234" t="s">
        <v>1675</v>
      </c>
      <c r="C499" s="235">
        <v>195.62</v>
      </c>
      <c r="D499" s="235">
        <v>195.62</v>
      </c>
      <c r="E499" s="554"/>
      <c r="F499" s="554"/>
    </row>
    <row r="500" spans="1:6" ht="15.75">
      <c r="A500" s="233" t="s">
        <v>1676</v>
      </c>
      <c r="B500" s="234" t="s">
        <v>1677</v>
      </c>
      <c r="C500" s="235">
        <v>69.56</v>
      </c>
      <c r="D500" s="235">
        <v>69.56</v>
      </c>
      <c r="E500" s="554"/>
      <c r="F500" s="554"/>
    </row>
    <row r="501" spans="1:6" ht="31.5">
      <c r="A501" s="233" t="s">
        <v>1678</v>
      </c>
      <c r="B501" s="234" t="s">
        <v>1679</v>
      </c>
      <c r="C501" s="235">
        <v>103.25</v>
      </c>
      <c r="D501" s="235">
        <v>103.25</v>
      </c>
      <c r="E501" s="554"/>
      <c r="F501" s="554"/>
    </row>
    <row r="502" spans="1:6" ht="15.75">
      <c r="A502" s="233" t="s">
        <v>1680</v>
      </c>
      <c r="B502" s="234" t="s">
        <v>1681</v>
      </c>
      <c r="C502" s="235">
        <v>22.82</v>
      </c>
      <c r="D502" s="235">
        <v>22.82</v>
      </c>
      <c r="E502" s="554"/>
      <c r="F502" s="554"/>
    </row>
    <row r="503" spans="1:6" ht="15.75">
      <c r="A503" s="233" t="s">
        <v>1682</v>
      </c>
      <c r="B503" s="234" t="s">
        <v>1683</v>
      </c>
      <c r="C503" s="235">
        <v>91.29</v>
      </c>
      <c r="D503" s="235">
        <v>91.29</v>
      </c>
      <c r="E503" s="554"/>
      <c r="F503" s="554"/>
    </row>
    <row r="504" spans="1:6" ht="15.75">
      <c r="A504" s="236" t="s">
        <v>1684</v>
      </c>
      <c r="B504" s="237" t="s">
        <v>1685</v>
      </c>
      <c r="C504" s="235">
        <v>60.86</v>
      </c>
      <c r="D504" s="235">
        <v>60.86</v>
      </c>
      <c r="E504" s="554"/>
      <c r="F504" s="554"/>
    </row>
    <row r="505" spans="1:6" ht="15.75">
      <c r="A505" s="243" t="s">
        <v>1686</v>
      </c>
      <c r="B505" s="127" t="s">
        <v>1687</v>
      </c>
      <c r="C505" s="235">
        <v>344.52</v>
      </c>
      <c r="D505" s="235">
        <v>344.52</v>
      </c>
      <c r="E505" s="554"/>
      <c r="F505" s="554"/>
    </row>
    <row r="506" spans="1:6" ht="15.75">
      <c r="A506" s="243" t="s">
        <v>1688</v>
      </c>
      <c r="B506" s="127" t="s">
        <v>1689</v>
      </c>
      <c r="C506" s="235">
        <v>174.97</v>
      </c>
      <c r="D506" s="235">
        <v>174.97</v>
      </c>
      <c r="E506" s="554"/>
      <c r="F506" s="554"/>
    </row>
    <row r="507" spans="1:6" ht="15.75">
      <c r="A507" s="236" t="s">
        <v>1690</v>
      </c>
      <c r="B507" s="237" t="s">
        <v>1691</v>
      </c>
      <c r="C507" s="235">
        <v>33.69</v>
      </c>
      <c r="D507" s="235">
        <v>33.69</v>
      </c>
      <c r="E507" s="554"/>
      <c r="F507" s="554"/>
    </row>
    <row r="508" spans="1:6" ht="31.5">
      <c r="A508" s="233" t="s">
        <v>1692</v>
      </c>
      <c r="B508" s="234" t="s">
        <v>1693</v>
      </c>
      <c r="C508" s="235">
        <v>171.71</v>
      </c>
      <c r="D508" s="235">
        <v>171.71</v>
      </c>
      <c r="E508" s="554"/>
      <c r="F508" s="554"/>
    </row>
    <row r="509" spans="1:6" ht="15.75">
      <c r="A509" s="233" t="s">
        <v>1694</v>
      </c>
      <c r="B509" s="234" t="s">
        <v>1695</v>
      </c>
      <c r="C509" s="235">
        <v>71.73</v>
      </c>
      <c r="D509" s="235">
        <v>71.73</v>
      </c>
      <c r="E509" s="554"/>
      <c r="F509" s="554"/>
    </row>
    <row r="510" spans="1:6" ht="31.5">
      <c r="A510" s="236" t="s">
        <v>1696</v>
      </c>
      <c r="B510" s="237" t="s">
        <v>1697</v>
      </c>
      <c r="C510" s="235">
        <v>219.53</v>
      </c>
      <c r="D510" s="235">
        <v>219.53</v>
      </c>
      <c r="E510" s="554"/>
      <c r="F510" s="554"/>
    </row>
    <row r="511" spans="1:6" ht="31.5">
      <c r="A511" s="243" t="s">
        <v>1698</v>
      </c>
      <c r="B511" s="127" t="s">
        <v>1699</v>
      </c>
      <c r="C511" s="235">
        <v>230.4</v>
      </c>
      <c r="D511" s="235">
        <v>230.4</v>
      </c>
      <c r="E511" s="554"/>
      <c r="F511" s="554"/>
    </row>
    <row r="512" spans="1:6" ht="15.75">
      <c r="A512" s="243" t="s">
        <v>1700</v>
      </c>
      <c r="B512" s="127" t="s">
        <v>1701</v>
      </c>
      <c r="C512" s="235">
        <v>171.71</v>
      </c>
      <c r="D512" s="235">
        <v>171.71</v>
      </c>
      <c r="E512" s="554"/>
      <c r="F512" s="554"/>
    </row>
    <row r="513" spans="1:6" ht="15.75">
      <c r="A513" s="243" t="s">
        <v>1702</v>
      </c>
      <c r="B513" s="234" t="s">
        <v>1703</v>
      </c>
      <c r="C513" s="235">
        <v>230.4</v>
      </c>
      <c r="D513" s="235">
        <v>230.4</v>
      </c>
      <c r="E513" s="554"/>
      <c r="F513" s="554"/>
    </row>
    <row r="514" spans="1:6" ht="15.75">
      <c r="A514" s="243" t="s">
        <v>1704</v>
      </c>
      <c r="B514" s="127" t="s">
        <v>1705</v>
      </c>
      <c r="C514" s="235">
        <v>246.7</v>
      </c>
      <c r="D514" s="235">
        <v>246.7</v>
      </c>
      <c r="E514" s="554"/>
      <c r="F514" s="554"/>
    </row>
    <row r="515" spans="1:6" ht="31.5">
      <c r="A515" s="243" t="s">
        <v>1706</v>
      </c>
      <c r="B515" s="127" t="s">
        <v>1707</v>
      </c>
      <c r="C515" s="235">
        <v>540.14</v>
      </c>
      <c r="D515" s="235">
        <v>540.14</v>
      </c>
      <c r="E515" s="554"/>
      <c r="F515" s="554"/>
    </row>
    <row r="516" spans="1:6" ht="31.5">
      <c r="A516" s="243" t="s">
        <v>1708</v>
      </c>
      <c r="B516" s="234" t="s">
        <v>1709</v>
      </c>
      <c r="C516" s="235">
        <v>745.54</v>
      </c>
      <c r="D516" s="235">
        <v>745.54</v>
      </c>
      <c r="E516" s="554"/>
      <c r="F516" s="554"/>
    </row>
    <row r="517" spans="1:6" ht="15.75">
      <c r="A517" s="243" t="s">
        <v>1710</v>
      </c>
      <c r="B517" s="234" t="s">
        <v>1711</v>
      </c>
      <c r="C517" s="235">
        <v>148.88999999999999</v>
      </c>
      <c r="D517" s="235">
        <v>148.88999999999999</v>
      </c>
      <c r="E517" s="554"/>
      <c r="F517" s="554"/>
    </row>
    <row r="518" spans="1:6" ht="31.5">
      <c r="A518" s="243" t="s">
        <v>1712</v>
      </c>
      <c r="B518" s="234" t="s">
        <v>1713</v>
      </c>
      <c r="C518" s="235">
        <v>218.45</v>
      </c>
      <c r="D518" s="235">
        <v>218.45</v>
      </c>
      <c r="E518" s="554"/>
      <c r="F518" s="554"/>
    </row>
    <row r="519" spans="1:6" ht="15.75">
      <c r="A519" s="243" t="s">
        <v>1714</v>
      </c>
      <c r="B519" s="234" t="s">
        <v>1715</v>
      </c>
      <c r="C519" s="235">
        <v>286.92</v>
      </c>
      <c r="D519" s="235">
        <v>286.92</v>
      </c>
      <c r="E519" s="554"/>
      <c r="F519" s="554"/>
    </row>
    <row r="520" spans="1:6" ht="15.75">
      <c r="A520" s="243" t="s">
        <v>1716</v>
      </c>
      <c r="B520" s="234" t="s">
        <v>1717</v>
      </c>
      <c r="C520" s="235">
        <v>609.69000000000005</v>
      </c>
      <c r="D520" s="235">
        <v>609.69000000000005</v>
      </c>
      <c r="E520" s="554"/>
      <c r="F520" s="554"/>
    </row>
    <row r="521" spans="1:6" ht="17.25" customHeight="1">
      <c r="A521" s="243" t="s">
        <v>401</v>
      </c>
      <c r="B521" s="234" t="s">
        <v>1718</v>
      </c>
      <c r="C521" s="235">
        <v>327.7</v>
      </c>
      <c r="D521" s="235">
        <v>360.47</v>
      </c>
      <c r="E521" s="554"/>
      <c r="F521" s="554"/>
    </row>
    <row r="522" spans="1:6" ht="31.5">
      <c r="A522" s="243" t="s">
        <v>1719</v>
      </c>
      <c r="B522" s="234" t="s">
        <v>1720</v>
      </c>
      <c r="C522" s="235">
        <v>320.61</v>
      </c>
      <c r="D522" s="235">
        <v>353.21</v>
      </c>
      <c r="E522" s="554"/>
      <c r="F522" s="554"/>
    </row>
    <row r="523" spans="1:6" ht="31.5">
      <c r="A523" s="236" t="s">
        <v>1721</v>
      </c>
      <c r="B523" s="237" t="s">
        <v>1722</v>
      </c>
      <c r="C523" s="235">
        <v>91.29</v>
      </c>
      <c r="D523" s="235">
        <v>99.99</v>
      </c>
      <c r="E523" s="554"/>
      <c r="F523" s="554"/>
    </row>
    <row r="524" spans="1:6" ht="31.5">
      <c r="A524" s="243" t="s">
        <v>1723</v>
      </c>
      <c r="B524" s="127" t="s">
        <v>1724</v>
      </c>
      <c r="C524" s="235">
        <v>138.02000000000001</v>
      </c>
      <c r="D524" s="235">
        <v>138.02000000000001</v>
      </c>
      <c r="E524" s="554"/>
      <c r="F524" s="554"/>
    </row>
    <row r="525" spans="1:6" ht="15.75">
      <c r="A525" s="243" t="s">
        <v>1725</v>
      </c>
      <c r="B525" s="127" t="s">
        <v>1726</v>
      </c>
      <c r="C525" s="235">
        <v>97.81</v>
      </c>
      <c r="D525" s="235">
        <v>97.81</v>
      </c>
      <c r="E525" s="554"/>
      <c r="F525" s="554"/>
    </row>
    <row r="526" spans="1:6" ht="15.75">
      <c r="A526" s="233" t="s">
        <v>1727</v>
      </c>
      <c r="B526" s="234" t="s">
        <v>1728</v>
      </c>
      <c r="C526" s="235">
        <v>97.81</v>
      </c>
      <c r="D526" s="235">
        <v>97.81</v>
      </c>
      <c r="E526" s="554"/>
      <c r="F526" s="554"/>
    </row>
    <row r="527" spans="1:6" ht="15.75">
      <c r="A527" s="233" t="s">
        <v>1729</v>
      </c>
      <c r="B527" s="234" t="s">
        <v>1730</v>
      </c>
      <c r="C527" s="235">
        <v>115.2</v>
      </c>
      <c r="D527" s="235">
        <v>127.16</v>
      </c>
      <c r="E527" s="554"/>
      <c r="F527" s="554"/>
    </row>
    <row r="528" spans="1:6" ht="15.75">
      <c r="A528" s="236" t="s">
        <v>1731</v>
      </c>
      <c r="B528" s="237" t="s">
        <v>1732</v>
      </c>
      <c r="C528" s="235">
        <v>230.4</v>
      </c>
      <c r="D528" s="235">
        <v>253.22</v>
      </c>
      <c r="E528" s="554"/>
      <c r="F528" s="554"/>
    </row>
    <row r="529" spans="1:6" ht="15.75">
      <c r="A529" s="233" t="s">
        <v>418</v>
      </c>
      <c r="B529" s="234" t="s">
        <v>419</v>
      </c>
      <c r="C529" s="235">
        <v>91.29</v>
      </c>
      <c r="D529" s="235">
        <v>91.29</v>
      </c>
      <c r="E529" s="554"/>
      <c r="F529" s="554"/>
    </row>
    <row r="530" spans="1:6" ht="31.5">
      <c r="A530" s="233" t="s">
        <v>1733</v>
      </c>
      <c r="B530" s="234" t="s">
        <v>1734</v>
      </c>
      <c r="C530" s="235">
        <v>160.85</v>
      </c>
      <c r="D530" s="235">
        <v>160.85</v>
      </c>
      <c r="E530" s="554"/>
      <c r="F530" s="554"/>
    </row>
    <row r="531" spans="1:6" ht="15.75">
      <c r="A531" s="243" t="s">
        <v>1735</v>
      </c>
      <c r="B531" s="127" t="s">
        <v>1736</v>
      </c>
      <c r="C531" s="235">
        <v>126.07</v>
      </c>
      <c r="D531" s="235">
        <v>126.07</v>
      </c>
      <c r="E531" s="554"/>
      <c r="F531" s="554"/>
    </row>
    <row r="532" spans="1:6" ht="15.75">
      <c r="A532" s="243" t="s">
        <v>1737</v>
      </c>
      <c r="B532" s="261" t="s">
        <v>1738</v>
      </c>
      <c r="C532" s="235">
        <v>2021.45</v>
      </c>
      <c r="D532" s="235">
        <v>2021.45</v>
      </c>
      <c r="E532" s="554"/>
      <c r="F532" s="554"/>
    </row>
    <row r="533" spans="1:6" ht="15.75">
      <c r="A533" s="236" t="s">
        <v>1739</v>
      </c>
      <c r="B533" s="237" t="s">
        <v>1740</v>
      </c>
      <c r="C533" s="235">
        <v>97.81</v>
      </c>
      <c r="D533" s="235">
        <v>107.59</v>
      </c>
      <c r="E533" s="554"/>
      <c r="F533" s="554"/>
    </row>
    <row r="534" spans="1:6" ht="31.5">
      <c r="A534" s="233" t="s">
        <v>1741</v>
      </c>
      <c r="B534" s="234" t="s">
        <v>1742</v>
      </c>
      <c r="C534" s="235">
        <v>11.95</v>
      </c>
      <c r="D534" s="235">
        <v>11.95</v>
      </c>
      <c r="E534" s="554"/>
      <c r="F534" s="554"/>
    </row>
    <row r="535" spans="1:6" ht="15.75">
      <c r="A535" s="236" t="s">
        <v>1743</v>
      </c>
      <c r="B535" s="237" t="s">
        <v>1744</v>
      </c>
      <c r="C535" s="235">
        <v>138.02000000000001</v>
      </c>
      <c r="D535" s="235">
        <v>152.15</v>
      </c>
      <c r="E535" s="554"/>
      <c r="F535" s="554"/>
    </row>
    <row r="536" spans="1:6" ht="15.75">
      <c r="A536" s="233" t="s">
        <v>1745</v>
      </c>
      <c r="B536" s="234" t="s">
        <v>1746</v>
      </c>
      <c r="C536" s="235">
        <v>92.38</v>
      </c>
      <c r="D536" s="235">
        <v>92.38</v>
      </c>
      <c r="E536" s="554"/>
      <c r="F536" s="554"/>
    </row>
    <row r="537" spans="1:6" ht="31.5">
      <c r="A537" s="243" t="s">
        <v>1747</v>
      </c>
      <c r="B537" s="127" t="s">
        <v>1748</v>
      </c>
      <c r="C537" s="235">
        <v>1446.53</v>
      </c>
      <c r="D537" s="235">
        <v>1446.53</v>
      </c>
      <c r="E537" s="554"/>
      <c r="F537" s="554"/>
    </row>
    <row r="538" spans="1:6" ht="31.5">
      <c r="A538" s="243" t="s">
        <v>1749</v>
      </c>
      <c r="B538" s="127" t="s">
        <v>1750</v>
      </c>
      <c r="C538" s="235">
        <v>182.58</v>
      </c>
      <c r="D538" s="235">
        <v>182.58</v>
      </c>
      <c r="E538" s="554"/>
      <c r="F538" s="554"/>
    </row>
    <row r="539" spans="1:6" ht="34.5" customHeight="1">
      <c r="A539" s="243" t="s">
        <v>1751</v>
      </c>
      <c r="B539" s="127" t="s">
        <v>1752</v>
      </c>
      <c r="C539" s="235">
        <v>504.75</v>
      </c>
      <c r="D539" s="235">
        <v>504.75</v>
      </c>
      <c r="E539" s="578" t="s">
        <v>1753</v>
      </c>
      <c r="F539" s="579"/>
    </row>
    <row r="540" spans="1:6" ht="31.5">
      <c r="A540" s="243" t="s">
        <v>1754</v>
      </c>
      <c r="B540" s="127" t="s">
        <v>1755</v>
      </c>
      <c r="C540" s="235">
        <v>224.52</v>
      </c>
      <c r="D540" s="235">
        <v>224.52</v>
      </c>
      <c r="E540" s="580"/>
      <c r="F540" s="581"/>
    </row>
    <row r="541" spans="1:6" ht="47.25">
      <c r="A541" s="243" t="s">
        <v>2377</v>
      </c>
      <c r="B541" s="243" t="s">
        <v>918</v>
      </c>
      <c r="C541" s="240">
        <v>385.4</v>
      </c>
      <c r="D541" s="240">
        <v>385.4</v>
      </c>
      <c r="E541" s="568"/>
      <c r="F541" s="569"/>
    </row>
    <row r="542" spans="1:6" ht="15.75">
      <c r="A542" s="243" t="s">
        <v>1756</v>
      </c>
      <c r="B542" s="127" t="s">
        <v>1757</v>
      </c>
      <c r="C542" s="235">
        <v>11.95</v>
      </c>
      <c r="D542" s="235">
        <v>11.95</v>
      </c>
      <c r="E542" s="554"/>
      <c r="F542" s="554"/>
    </row>
    <row r="543" spans="1:6" s="262" customFormat="1" ht="15.75">
      <c r="A543" s="236" t="s">
        <v>1758</v>
      </c>
      <c r="B543" s="234" t="s">
        <v>1759</v>
      </c>
      <c r="C543" s="235">
        <v>665.5</v>
      </c>
      <c r="D543" s="235">
        <v>0</v>
      </c>
      <c r="E543" s="582"/>
      <c r="F543" s="583"/>
    </row>
    <row r="544" spans="1:6" ht="15.75">
      <c r="A544" s="236" t="s">
        <v>1760</v>
      </c>
      <c r="B544" s="237" t="s">
        <v>1761</v>
      </c>
      <c r="C544" s="235">
        <v>656.43</v>
      </c>
      <c r="D544" s="235">
        <v>0</v>
      </c>
      <c r="E544" s="554"/>
      <c r="F544" s="554"/>
    </row>
    <row r="545" spans="1:6" ht="15.75">
      <c r="A545" s="236" t="s">
        <v>1762</v>
      </c>
      <c r="B545" s="237" t="s">
        <v>1763</v>
      </c>
      <c r="C545" s="235">
        <v>845.53</v>
      </c>
      <c r="D545" s="235">
        <v>0</v>
      </c>
      <c r="E545" s="554"/>
      <c r="F545" s="554"/>
    </row>
    <row r="546" spans="1:6" ht="15.75">
      <c r="A546" s="236" t="s">
        <v>1764</v>
      </c>
      <c r="B546" s="237" t="s">
        <v>1765</v>
      </c>
      <c r="C546" s="235">
        <v>230.4</v>
      </c>
      <c r="D546" s="235">
        <v>253.22</v>
      </c>
      <c r="E546" s="554"/>
      <c r="F546" s="554"/>
    </row>
    <row r="547" spans="1:6" ht="31.5">
      <c r="A547" s="243" t="s">
        <v>1766</v>
      </c>
      <c r="B547" s="237" t="s">
        <v>1767</v>
      </c>
      <c r="C547" s="235">
        <v>561.42999999999995</v>
      </c>
      <c r="D547" s="235">
        <v>561.42999999999995</v>
      </c>
      <c r="E547" s="554"/>
      <c r="F547" s="554"/>
    </row>
    <row r="548" spans="1:6" ht="15.75">
      <c r="A548" s="243" t="s">
        <v>1768</v>
      </c>
      <c r="B548" s="127" t="s">
        <v>1769</v>
      </c>
      <c r="C548" s="235">
        <v>29.34</v>
      </c>
      <c r="D548" s="235">
        <v>29.34</v>
      </c>
      <c r="E548" s="554"/>
      <c r="F548" s="554"/>
    </row>
    <row r="549" spans="1:6" ht="47.25">
      <c r="A549" s="243" t="s">
        <v>1770</v>
      </c>
      <c r="B549" s="127" t="s">
        <v>1771</v>
      </c>
      <c r="C549" s="235">
        <v>324.95</v>
      </c>
      <c r="D549" s="235">
        <v>324.95</v>
      </c>
      <c r="E549" s="554"/>
      <c r="F549" s="554"/>
    </row>
    <row r="550" spans="1:6" ht="47.25">
      <c r="A550" s="243" t="s">
        <v>1772</v>
      </c>
      <c r="B550" s="127" t="s">
        <v>1773</v>
      </c>
      <c r="C550" s="235">
        <v>138.02000000000001</v>
      </c>
      <c r="D550" s="235">
        <v>138.02000000000001</v>
      </c>
      <c r="E550" s="554"/>
      <c r="F550" s="554"/>
    </row>
    <row r="551" spans="1:6" ht="47.25">
      <c r="A551" s="243" t="s">
        <v>1774</v>
      </c>
      <c r="B551" s="127" t="s">
        <v>1775</v>
      </c>
      <c r="C551" s="235">
        <v>138.02000000000001</v>
      </c>
      <c r="D551" s="235">
        <v>138.02000000000001</v>
      </c>
      <c r="E551" s="554"/>
      <c r="F551" s="554"/>
    </row>
    <row r="552" spans="1:6" ht="31.5">
      <c r="A552" s="243" t="s">
        <v>1776</v>
      </c>
      <c r="B552" s="127" t="s">
        <v>1777</v>
      </c>
      <c r="C552" s="235">
        <v>138.02000000000001</v>
      </c>
      <c r="D552" s="235">
        <v>138.02000000000001</v>
      </c>
      <c r="E552" s="554"/>
      <c r="F552" s="554"/>
    </row>
    <row r="553" spans="1:6" ht="31.5">
      <c r="A553" s="243" t="s">
        <v>1778</v>
      </c>
      <c r="B553" s="127" t="s">
        <v>1779</v>
      </c>
      <c r="C553" s="235">
        <v>138.02000000000001</v>
      </c>
      <c r="D553" s="235">
        <v>138.02000000000001</v>
      </c>
      <c r="E553" s="554"/>
      <c r="F553" s="554"/>
    </row>
    <row r="554" spans="1:6" ht="31.5">
      <c r="A554" s="243" t="s">
        <v>1780</v>
      </c>
      <c r="B554" s="127" t="s">
        <v>1781</v>
      </c>
      <c r="C554" s="235">
        <v>138.02000000000001</v>
      </c>
      <c r="D554" s="235">
        <v>138.02000000000001</v>
      </c>
      <c r="E554" s="554"/>
      <c r="F554" s="554"/>
    </row>
    <row r="555" spans="1:6" ht="31.5">
      <c r="A555" s="243" t="s">
        <v>1782</v>
      </c>
      <c r="B555" s="127" t="s">
        <v>1783</v>
      </c>
      <c r="C555" s="235">
        <v>138.02000000000001</v>
      </c>
      <c r="D555" s="235">
        <v>138.02000000000001</v>
      </c>
      <c r="E555" s="554"/>
      <c r="F555" s="554"/>
    </row>
    <row r="556" spans="1:6" ht="31.5">
      <c r="A556" s="243" t="s">
        <v>1784</v>
      </c>
      <c r="B556" s="127" t="s">
        <v>1785</v>
      </c>
      <c r="C556" s="235">
        <v>138.02000000000001</v>
      </c>
      <c r="D556" s="235">
        <v>138.02000000000001</v>
      </c>
      <c r="E556" s="554"/>
      <c r="F556" s="554"/>
    </row>
    <row r="557" spans="1:6" ht="31.5">
      <c r="A557" s="243" t="s">
        <v>1786</v>
      </c>
      <c r="B557" s="127" t="s">
        <v>1787</v>
      </c>
      <c r="C557" s="235">
        <v>193.45</v>
      </c>
      <c r="D557" s="235">
        <v>193.45</v>
      </c>
      <c r="E557" s="554"/>
      <c r="F557" s="554"/>
    </row>
    <row r="558" spans="1:6" ht="31.5">
      <c r="A558" s="236" t="s">
        <v>1788</v>
      </c>
      <c r="B558" s="237" t="s">
        <v>1789</v>
      </c>
      <c r="C558" s="235">
        <v>106.51</v>
      </c>
      <c r="D558" s="235">
        <v>106.51</v>
      </c>
      <c r="E558" s="554"/>
      <c r="F558" s="554"/>
    </row>
    <row r="559" spans="1:6" ht="15.75">
      <c r="A559" s="236" t="s">
        <v>1790</v>
      </c>
      <c r="B559" s="237" t="s">
        <v>1791</v>
      </c>
      <c r="C559" s="235">
        <v>56.51</v>
      </c>
      <c r="D559" s="235">
        <v>56.51</v>
      </c>
      <c r="E559" s="554"/>
      <c r="F559" s="554"/>
    </row>
    <row r="560" spans="1:6" ht="31.5">
      <c r="A560" s="243" t="s">
        <v>1792</v>
      </c>
      <c r="B560" s="127" t="s">
        <v>1793</v>
      </c>
      <c r="C560" s="235">
        <v>138.02000000000001</v>
      </c>
      <c r="D560" s="235">
        <v>138.02000000000001</v>
      </c>
      <c r="E560" s="554"/>
      <c r="F560" s="554"/>
    </row>
    <row r="561" spans="1:6" ht="31.5">
      <c r="A561" s="243" t="s">
        <v>1794</v>
      </c>
      <c r="B561" s="127" t="s">
        <v>1795</v>
      </c>
      <c r="C561" s="235">
        <v>138.02000000000001</v>
      </c>
      <c r="D561" s="235">
        <v>138.02000000000001</v>
      </c>
      <c r="E561" s="554"/>
      <c r="F561" s="554"/>
    </row>
    <row r="562" spans="1:6" ht="47.25">
      <c r="A562" s="243" t="s">
        <v>1796</v>
      </c>
      <c r="B562" s="127" t="s">
        <v>1797</v>
      </c>
      <c r="C562" s="235">
        <v>138.02000000000001</v>
      </c>
      <c r="D562" s="235">
        <v>138.02000000000001</v>
      </c>
      <c r="E562" s="554"/>
      <c r="F562" s="554"/>
    </row>
    <row r="563" spans="1:6" ht="31.5">
      <c r="A563" s="243" t="s">
        <v>1798</v>
      </c>
      <c r="B563" s="127" t="s">
        <v>1799</v>
      </c>
      <c r="C563" s="235">
        <v>707.51</v>
      </c>
      <c r="D563" s="235">
        <v>707.51</v>
      </c>
      <c r="E563" s="554"/>
      <c r="F563" s="554"/>
    </row>
    <row r="564" spans="1:6" ht="31.5">
      <c r="A564" s="243" t="s">
        <v>1800</v>
      </c>
      <c r="B564" s="127" t="s">
        <v>1801</v>
      </c>
      <c r="C564" s="235">
        <v>955.3</v>
      </c>
      <c r="D564" s="235">
        <v>955.3</v>
      </c>
      <c r="E564" s="554"/>
      <c r="F564" s="554"/>
    </row>
    <row r="565" spans="1:6" ht="31.5">
      <c r="A565" s="243" t="s">
        <v>1802</v>
      </c>
      <c r="B565" s="127" t="s">
        <v>1803</v>
      </c>
      <c r="C565" s="235">
        <v>394.51</v>
      </c>
      <c r="D565" s="235">
        <v>394.51</v>
      </c>
      <c r="E565" s="554"/>
      <c r="F565" s="554"/>
    </row>
    <row r="566" spans="1:6" ht="31.5">
      <c r="A566" s="243" t="s">
        <v>1804</v>
      </c>
      <c r="B566" s="127" t="s">
        <v>1805</v>
      </c>
      <c r="C566" s="235">
        <v>138.02000000000001</v>
      </c>
      <c r="D566" s="235">
        <v>138.02000000000001</v>
      </c>
      <c r="E566" s="554"/>
      <c r="F566" s="554"/>
    </row>
    <row r="567" spans="1:6" ht="31.5">
      <c r="A567" s="243" t="s">
        <v>1806</v>
      </c>
      <c r="B567" s="127" t="s">
        <v>1807</v>
      </c>
      <c r="C567" s="235">
        <v>152.15</v>
      </c>
      <c r="D567" s="235">
        <v>152.15</v>
      </c>
      <c r="E567" s="554"/>
      <c r="F567" s="554"/>
    </row>
    <row r="568" spans="1:6" ht="31.5">
      <c r="A568" s="243" t="s">
        <v>1808</v>
      </c>
      <c r="B568" s="127" t="s">
        <v>1809</v>
      </c>
      <c r="C568" s="235">
        <v>97.81</v>
      </c>
      <c r="D568" s="235">
        <v>97.81</v>
      </c>
      <c r="E568" s="554"/>
      <c r="F568" s="554"/>
    </row>
    <row r="569" spans="1:6" ht="47.25">
      <c r="A569" s="243" t="s">
        <v>1810</v>
      </c>
      <c r="B569" s="127" t="s">
        <v>1811</v>
      </c>
      <c r="C569" s="235">
        <v>97.81</v>
      </c>
      <c r="D569" s="235">
        <v>97.81</v>
      </c>
      <c r="E569" s="554"/>
      <c r="F569" s="554"/>
    </row>
    <row r="570" spans="1:6" ht="31.5">
      <c r="A570" s="243" t="s">
        <v>1812</v>
      </c>
      <c r="B570" s="127" t="s">
        <v>1813</v>
      </c>
      <c r="C570" s="235">
        <v>404.29</v>
      </c>
      <c r="D570" s="235">
        <v>404.29</v>
      </c>
      <c r="E570" s="554"/>
      <c r="F570" s="554"/>
    </row>
    <row r="571" spans="1:6" ht="31.5">
      <c r="A571" s="243" t="s">
        <v>1814</v>
      </c>
      <c r="B571" s="127" t="s">
        <v>1815</v>
      </c>
      <c r="C571" s="235">
        <v>159.76</v>
      </c>
      <c r="D571" s="235">
        <v>159.76</v>
      </c>
      <c r="E571" s="554"/>
      <c r="F571" s="554"/>
    </row>
    <row r="572" spans="1:6" ht="31.5">
      <c r="A572" s="243" t="s">
        <v>1816</v>
      </c>
      <c r="B572" s="127" t="s">
        <v>1817</v>
      </c>
      <c r="C572" s="235">
        <v>138.02000000000001</v>
      </c>
      <c r="D572" s="235">
        <v>138.02000000000001</v>
      </c>
      <c r="E572" s="554"/>
      <c r="F572" s="554"/>
    </row>
    <row r="573" spans="1:6" ht="31.5">
      <c r="A573" s="243" t="s">
        <v>1818</v>
      </c>
      <c r="B573" s="127" t="s">
        <v>1819</v>
      </c>
      <c r="C573" s="235">
        <v>159.76</v>
      </c>
      <c r="D573" s="235">
        <v>159.76</v>
      </c>
      <c r="E573" s="554"/>
      <c r="F573" s="554"/>
    </row>
    <row r="574" spans="1:6" ht="31.5">
      <c r="A574" s="243" t="s">
        <v>1820</v>
      </c>
      <c r="B574" s="127" t="s">
        <v>1821</v>
      </c>
      <c r="C574" s="235">
        <v>155.41</v>
      </c>
      <c r="D574" s="235">
        <v>155.41</v>
      </c>
      <c r="E574" s="554"/>
      <c r="F574" s="554"/>
    </row>
    <row r="575" spans="1:6" ht="31.5">
      <c r="A575" s="243" t="s">
        <v>1822</v>
      </c>
      <c r="B575" s="127" t="s">
        <v>1823</v>
      </c>
      <c r="C575" s="235">
        <v>334.73</v>
      </c>
      <c r="D575" s="235">
        <v>334.73</v>
      </c>
      <c r="E575" s="554"/>
      <c r="F575" s="554"/>
    </row>
    <row r="576" spans="1:6" ht="31.5">
      <c r="A576" s="243" t="s">
        <v>1824</v>
      </c>
      <c r="B576" s="127" t="s">
        <v>1825</v>
      </c>
      <c r="C576" s="235">
        <v>159.76</v>
      </c>
      <c r="D576" s="235">
        <v>159.76</v>
      </c>
      <c r="E576" s="554"/>
      <c r="F576" s="554"/>
    </row>
    <row r="577" spans="1:6" ht="31.5">
      <c r="A577" s="243" t="s">
        <v>1826</v>
      </c>
      <c r="B577" s="127" t="s">
        <v>1827</v>
      </c>
      <c r="C577" s="235">
        <v>11.95</v>
      </c>
      <c r="D577" s="235">
        <v>11.95</v>
      </c>
      <c r="E577" s="554"/>
      <c r="F577" s="554"/>
    </row>
    <row r="578" spans="1:6" ht="31.5">
      <c r="A578" s="236" t="s">
        <v>1828</v>
      </c>
      <c r="B578" s="237" t="s">
        <v>1829</v>
      </c>
      <c r="C578" s="235">
        <v>138.02000000000001</v>
      </c>
      <c r="D578" s="235">
        <v>138.02000000000001</v>
      </c>
      <c r="E578" s="554"/>
      <c r="F578" s="554"/>
    </row>
    <row r="579" spans="1:6" ht="31.5">
      <c r="A579" s="243" t="s">
        <v>1830</v>
      </c>
      <c r="B579" s="127" t="s">
        <v>1831</v>
      </c>
      <c r="C579" s="235">
        <v>138.02000000000001</v>
      </c>
      <c r="D579" s="235">
        <v>138.02000000000001</v>
      </c>
      <c r="E579" s="554"/>
      <c r="F579" s="554"/>
    </row>
    <row r="580" spans="1:6" ht="15.75">
      <c r="A580" s="243" t="s">
        <v>1832</v>
      </c>
      <c r="B580" s="127" t="s">
        <v>1833</v>
      </c>
      <c r="C580" s="235">
        <v>1195.48</v>
      </c>
      <c r="D580" s="235">
        <v>1195.48</v>
      </c>
      <c r="E580" s="554"/>
      <c r="F580" s="554"/>
    </row>
    <row r="581" spans="1:6" ht="31.5">
      <c r="A581" s="236" t="s">
        <v>1834</v>
      </c>
      <c r="B581" s="237" t="s">
        <v>1835</v>
      </c>
      <c r="C581" s="235">
        <v>138.02000000000001</v>
      </c>
      <c r="D581" s="235">
        <v>138.02000000000001</v>
      </c>
      <c r="E581" s="554"/>
      <c r="F581" s="554"/>
    </row>
    <row r="582" spans="1:6" ht="31.5">
      <c r="A582" s="236" t="s">
        <v>1836</v>
      </c>
      <c r="B582" s="237" t="s">
        <v>1837</v>
      </c>
      <c r="C582" s="235">
        <v>138.02000000000001</v>
      </c>
      <c r="D582" s="235">
        <v>138.02000000000001</v>
      </c>
      <c r="E582" s="554"/>
      <c r="F582" s="554"/>
    </row>
    <row r="583" spans="1:6" ht="31.5">
      <c r="A583" s="233" t="s">
        <v>1838</v>
      </c>
      <c r="B583" s="234" t="s">
        <v>1839</v>
      </c>
      <c r="C583" s="235">
        <v>917.26</v>
      </c>
      <c r="D583" s="235">
        <v>917.26</v>
      </c>
      <c r="E583" s="554"/>
      <c r="F583" s="554"/>
    </row>
    <row r="584" spans="1:6" ht="15.75">
      <c r="A584" s="233" t="s">
        <v>921</v>
      </c>
      <c r="B584" s="234" t="s">
        <v>1840</v>
      </c>
      <c r="C584" s="235">
        <v>138.02000000000001</v>
      </c>
      <c r="D584" s="235">
        <v>138.02000000000001</v>
      </c>
      <c r="E584" s="554"/>
      <c r="F584" s="554"/>
    </row>
    <row r="585" spans="1:6" ht="31.5">
      <c r="A585" s="233" t="s">
        <v>1841</v>
      </c>
      <c r="B585" s="234" t="s">
        <v>1842</v>
      </c>
      <c r="C585" s="235">
        <v>138.02000000000001</v>
      </c>
      <c r="D585" s="235">
        <v>138.02000000000001</v>
      </c>
      <c r="E585" s="554"/>
      <c r="F585" s="554"/>
    </row>
    <row r="586" spans="1:6" ht="31.5">
      <c r="A586" s="233" t="s">
        <v>1843</v>
      </c>
      <c r="B586" s="234" t="s">
        <v>1844</v>
      </c>
      <c r="C586" s="235">
        <v>745.54</v>
      </c>
      <c r="D586" s="235">
        <v>745.54</v>
      </c>
      <c r="E586" s="554"/>
      <c r="F586" s="554"/>
    </row>
    <row r="587" spans="1:6" ht="31.5">
      <c r="A587" s="233" t="s">
        <v>1845</v>
      </c>
      <c r="B587" s="234" t="s">
        <v>1846</v>
      </c>
      <c r="C587" s="235">
        <v>138.02000000000001</v>
      </c>
      <c r="D587" s="235">
        <v>138.02000000000001</v>
      </c>
      <c r="E587" s="554"/>
      <c r="F587" s="554"/>
    </row>
    <row r="588" spans="1:6" ht="31.5">
      <c r="A588" s="233" t="s">
        <v>1847</v>
      </c>
      <c r="B588" s="234" t="s">
        <v>1848</v>
      </c>
      <c r="C588" s="235">
        <v>138.02000000000001</v>
      </c>
      <c r="D588" s="235">
        <v>138.02000000000001</v>
      </c>
      <c r="E588" s="554"/>
      <c r="F588" s="554"/>
    </row>
    <row r="589" spans="1:6" ht="31.5">
      <c r="A589" s="233" t="s">
        <v>1849</v>
      </c>
      <c r="B589" s="234" t="s">
        <v>1850</v>
      </c>
      <c r="C589" s="235">
        <v>138.02000000000001</v>
      </c>
      <c r="D589" s="235">
        <v>138.02000000000001</v>
      </c>
      <c r="E589" s="554"/>
      <c r="F589" s="554"/>
    </row>
    <row r="590" spans="1:6" ht="31.5">
      <c r="A590" s="233" t="s">
        <v>1851</v>
      </c>
      <c r="B590" s="234" t="s">
        <v>1852</v>
      </c>
      <c r="C590" s="235">
        <v>159.76</v>
      </c>
      <c r="D590" s="235">
        <v>159.76</v>
      </c>
      <c r="E590" s="554"/>
      <c r="F590" s="554"/>
    </row>
    <row r="591" spans="1:6" ht="31.5">
      <c r="A591" s="233" t="s">
        <v>1853</v>
      </c>
      <c r="B591" s="234" t="s">
        <v>1854</v>
      </c>
      <c r="C591" s="235">
        <v>159.76</v>
      </c>
      <c r="D591" s="235">
        <v>159.76</v>
      </c>
      <c r="E591" s="554"/>
      <c r="F591" s="554"/>
    </row>
    <row r="592" spans="1:6" ht="31.5">
      <c r="A592" s="233" t="s">
        <v>1855</v>
      </c>
      <c r="B592" s="234" t="s">
        <v>1856</v>
      </c>
      <c r="C592" s="235">
        <v>433.63</v>
      </c>
      <c r="D592" s="235">
        <v>433.63</v>
      </c>
      <c r="E592" s="554"/>
      <c r="F592" s="554"/>
    </row>
    <row r="593" spans="1:6" ht="15.75">
      <c r="A593" s="233" t="s">
        <v>1857</v>
      </c>
      <c r="B593" s="234" t="s">
        <v>1858</v>
      </c>
      <c r="C593" s="235">
        <v>61.95</v>
      </c>
      <c r="D593" s="235">
        <v>61.95</v>
      </c>
      <c r="E593" s="554"/>
      <c r="F593" s="554"/>
    </row>
    <row r="594" spans="1:6" ht="31.5">
      <c r="A594" s="236" t="s">
        <v>1859</v>
      </c>
      <c r="B594" s="237" t="s">
        <v>1860</v>
      </c>
      <c r="C594" s="235">
        <v>160.85</v>
      </c>
      <c r="D594" s="235">
        <v>160.85</v>
      </c>
      <c r="E594" s="554"/>
      <c r="F594" s="554"/>
    </row>
    <row r="595" spans="1:6" ht="31.5">
      <c r="A595" s="233" t="s">
        <v>1861</v>
      </c>
      <c r="B595" s="234" t="s">
        <v>1862</v>
      </c>
      <c r="C595" s="235">
        <v>230.4</v>
      </c>
      <c r="D595" s="235">
        <v>230.4</v>
      </c>
      <c r="E595" s="554"/>
      <c r="F595" s="554"/>
    </row>
    <row r="596" spans="1:6" ht="31.5">
      <c r="A596" s="236" t="s">
        <v>1863</v>
      </c>
      <c r="B596" s="237" t="s">
        <v>1864</v>
      </c>
      <c r="C596" s="235">
        <v>171.71</v>
      </c>
      <c r="D596" s="235">
        <v>171.71</v>
      </c>
      <c r="E596" s="554"/>
      <c r="F596" s="554"/>
    </row>
    <row r="597" spans="1:6" ht="15.75">
      <c r="A597" s="233" t="s">
        <v>1865</v>
      </c>
      <c r="B597" s="234" t="s">
        <v>1866</v>
      </c>
      <c r="C597" s="235">
        <v>115.2</v>
      </c>
      <c r="D597" s="235">
        <v>115.2</v>
      </c>
      <c r="E597" s="554"/>
      <c r="F597" s="554"/>
    </row>
    <row r="598" spans="1:6" ht="31.5">
      <c r="A598" s="236" t="s">
        <v>1867</v>
      </c>
      <c r="B598" s="237" t="s">
        <v>1868</v>
      </c>
      <c r="C598" s="235">
        <v>304.3</v>
      </c>
      <c r="D598" s="235">
        <v>304.3</v>
      </c>
      <c r="E598" s="554"/>
      <c r="F598" s="554"/>
    </row>
    <row r="599" spans="1:6" ht="31.5">
      <c r="A599" s="233" t="s">
        <v>1869</v>
      </c>
      <c r="B599" s="234" t="s">
        <v>1870</v>
      </c>
      <c r="C599" s="235">
        <v>343.43</v>
      </c>
      <c r="D599" s="235">
        <v>343.43</v>
      </c>
      <c r="E599" s="554"/>
      <c r="F599" s="554"/>
    </row>
    <row r="600" spans="1:6" ht="31.5">
      <c r="A600" s="233" t="s">
        <v>1871</v>
      </c>
      <c r="B600" s="234" t="s">
        <v>1872</v>
      </c>
      <c r="C600" s="235">
        <v>148.88999999999999</v>
      </c>
      <c r="D600" s="235">
        <v>148.88999999999999</v>
      </c>
      <c r="E600" s="554"/>
      <c r="F600" s="554"/>
    </row>
    <row r="601" spans="1:6" ht="31.5">
      <c r="A601" s="233" t="s">
        <v>1873</v>
      </c>
      <c r="B601" s="234" t="s">
        <v>1874</v>
      </c>
      <c r="C601" s="235">
        <v>159.76</v>
      </c>
      <c r="D601" s="235">
        <v>159.76</v>
      </c>
      <c r="E601" s="554"/>
      <c r="F601" s="554"/>
    </row>
    <row r="602" spans="1:6" ht="31.5">
      <c r="A602" s="236" t="s">
        <v>1875</v>
      </c>
      <c r="B602" s="237" t="s">
        <v>1876</v>
      </c>
      <c r="C602" s="235">
        <v>230.4</v>
      </c>
      <c r="D602" s="235">
        <v>230.4</v>
      </c>
      <c r="E602" s="554"/>
      <c r="F602" s="554"/>
    </row>
    <row r="603" spans="1:6" ht="31.5">
      <c r="A603" s="233" t="s">
        <v>1877</v>
      </c>
      <c r="B603" s="234" t="s">
        <v>1878</v>
      </c>
      <c r="C603" s="235">
        <v>148.88999999999999</v>
      </c>
      <c r="D603" s="235">
        <v>148.88999999999999</v>
      </c>
      <c r="E603" s="554"/>
      <c r="F603" s="554"/>
    </row>
    <row r="604" spans="1:6" ht="31.5">
      <c r="A604" s="236" t="s">
        <v>1879</v>
      </c>
      <c r="B604" s="237" t="s">
        <v>1880</v>
      </c>
      <c r="C604" s="235">
        <v>115.2</v>
      </c>
      <c r="D604" s="235">
        <v>115.2</v>
      </c>
      <c r="E604" s="554"/>
      <c r="F604" s="554"/>
    </row>
    <row r="605" spans="1:6" ht="31.5">
      <c r="A605" s="236" t="s">
        <v>1881</v>
      </c>
      <c r="B605" s="237" t="s">
        <v>1882</v>
      </c>
      <c r="C605" s="235">
        <v>274.95999999999998</v>
      </c>
      <c r="D605" s="235">
        <v>274.95999999999998</v>
      </c>
      <c r="E605" s="554"/>
      <c r="F605" s="554"/>
    </row>
    <row r="606" spans="1:6" ht="31.5">
      <c r="A606" s="233" t="s">
        <v>1883</v>
      </c>
      <c r="B606" s="234" t="s">
        <v>1884</v>
      </c>
      <c r="C606" s="235">
        <v>171.71</v>
      </c>
      <c r="D606" s="235">
        <v>171.71</v>
      </c>
      <c r="E606" s="554"/>
      <c r="F606" s="554"/>
    </row>
    <row r="607" spans="1:6" ht="31.5">
      <c r="A607" s="236" t="s">
        <v>1885</v>
      </c>
      <c r="B607" s="234" t="s">
        <v>1886</v>
      </c>
      <c r="C607" s="235">
        <v>171.71</v>
      </c>
      <c r="D607" s="235">
        <v>171.71</v>
      </c>
      <c r="E607" s="554"/>
      <c r="F607" s="554"/>
    </row>
    <row r="608" spans="1:6" ht="31.5">
      <c r="A608" s="233" t="s">
        <v>1887</v>
      </c>
      <c r="B608" s="234" t="s">
        <v>1888</v>
      </c>
      <c r="C608" s="235">
        <v>148.88999999999999</v>
      </c>
      <c r="D608" s="235">
        <v>148.88999999999999</v>
      </c>
      <c r="E608" s="554"/>
      <c r="F608" s="554"/>
    </row>
    <row r="609" spans="1:6" ht="31.5">
      <c r="A609" s="233" t="s">
        <v>1889</v>
      </c>
      <c r="B609" s="234" t="s">
        <v>1890</v>
      </c>
      <c r="C609" s="235">
        <v>286.92</v>
      </c>
      <c r="D609" s="235">
        <v>286.92</v>
      </c>
      <c r="E609" s="554"/>
      <c r="F609" s="554"/>
    </row>
    <row r="610" spans="1:6" ht="31.5">
      <c r="A610" s="233" t="s">
        <v>1891</v>
      </c>
      <c r="B610" s="234" t="s">
        <v>1892</v>
      </c>
      <c r="C610" s="235">
        <v>171.71</v>
      </c>
      <c r="D610" s="235">
        <v>171.71</v>
      </c>
      <c r="E610" s="554"/>
      <c r="F610" s="554"/>
    </row>
    <row r="611" spans="1:6" ht="31.5">
      <c r="A611" s="233" t="s">
        <v>1893</v>
      </c>
      <c r="B611" s="234" t="s">
        <v>1894</v>
      </c>
      <c r="C611" s="235">
        <v>171.71</v>
      </c>
      <c r="D611" s="235">
        <v>171.71</v>
      </c>
      <c r="E611" s="554"/>
      <c r="F611" s="554"/>
    </row>
    <row r="612" spans="1:6" ht="15.75">
      <c r="A612" s="233" t="s">
        <v>1895</v>
      </c>
      <c r="B612" s="234" t="s">
        <v>1896</v>
      </c>
      <c r="C612" s="235">
        <v>171.71</v>
      </c>
      <c r="D612" s="235">
        <v>171.71</v>
      </c>
      <c r="E612" s="554"/>
      <c r="F612" s="554"/>
    </row>
    <row r="613" spans="1:6" ht="46.15" customHeight="1">
      <c r="A613" s="233" t="s">
        <v>1897</v>
      </c>
      <c r="B613" s="234" t="s">
        <v>1898</v>
      </c>
      <c r="C613" s="235">
        <v>171.71</v>
      </c>
      <c r="D613" s="235">
        <v>171.71</v>
      </c>
      <c r="E613" s="558"/>
      <c r="F613" s="559"/>
    </row>
    <row r="614" spans="1:6" ht="15.75">
      <c r="A614" s="233" t="s">
        <v>1899</v>
      </c>
      <c r="B614" s="234" t="s">
        <v>1900</v>
      </c>
      <c r="C614" s="235">
        <v>205.41</v>
      </c>
      <c r="D614" s="235">
        <v>205.41</v>
      </c>
      <c r="E614" s="554"/>
      <c r="F614" s="554"/>
    </row>
    <row r="615" spans="1:6" ht="31.5">
      <c r="A615" s="233" t="s">
        <v>1901</v>
      </c>
      <c r="B615" s="234" t="s">
        <v>1902</v>
      </c>
      <c r="C615" s="235">
        <v>115.2</v>
      </c>
      <c r="D615" s="235">
        <v>115.2</v>
      </c>
      <c r="E615" s="554"/>
      <c r="F615" s="554"/>
    </row>
    <row r="616" spans="1:6" ht="31.5">
      <c r="A616" s="233" t="s">
        <v>1903</v>
      </c>
      <c r="B616" s="234" t="s">
        <v>1904</v>
      </c>
      <c r="C616" s="235">
        <v>115.2</v>
      </c>
      <c r="D616" s="235">
        <v>115.2</v>
      </c>
      <c r="E616" s="554"/>
      <c r="F616" s="554"/>
    </row>
    <row r="617" spans="1:6" ht="31.5">
      <c r="A617" s="233" t="s">
        <v>1905</v>
      </c>
      <c r="B617" s="234" t="s">
        <v>1906</v>
      </c>
      <c r="C617" s="235">
        <v>115.2</v>
      </c>
      <c r="D617" s="235">
        <v>115.2</v>
      </c>
      <c r="E617" s="554"/>
      <c r="F617" s="554"/>
    </row>
    <row r="618" spans="1:6" ht="31.5">
      <c r="A618" s="233" t="s">
        <v>1907</v>
      </c>
      <c r="B618" s="234" t="s">
        <v>1908</v>
      </c>
      <c r="C618" s="235">
        <v>148.88999999999999</v>
      </c>
      <c r="D618" s="235">
        <v>148.88999999999999</v>
      </c>
      <c r="E618" s="554"/>
      <c r="F618" s="554"/>
    </row>
    <row r="619" spans="1:6" ht="31.5">
      <c r="A619" s="233" t="s">
        <v>1909</v>
      </c>
      <c r="B619" s="234" t="s">
        <v>1910</v>
      </c>
      <c r="C619" s="235">
        <v>343.43</v>
      </c>
      <c r="D619" s="235">
        <v>343.43</v>
      </c>
      <c r="E619" s="554"/>
      <c r="F619" s="554"/>
    </row>
    <row r="620" spans="1:6" ht="31.5">
      <c r="A620" s="233" t="s">
        <v>1911</v>
      </c>
      <c r="B620" s="234" t="s">
        <v>1912</v>
      </c>
      <c r="C620" s="235">
        <v>159.76</v>
      </c>
      <c r="D620" s="235">
        <v>159.76</v>
      </c>
      <c r="E620" s="554"/>
      <c r="F620" s="554"/>
    </row>
    <row r="621" spans="1:6" ht="15.75">
      <c r="A621" s="233" t="s">
        <v>1913</v>
      </c>
      <c r="B621" s="234" t="s">
        <v>1914</v>
      </c>
      <c r="C621" s="235">
        <v>159.76</v>
      </c>
      <c r="D621" s="235">
        <v>159.76</v>
      </c>
      <c r="E621" s="554"/>
      <c r="F621" s="554"/>
    </row>
    <row r="622" spans="1:6" ht="31.5">
      <c r="A622" s="233" t="s">
        <v>1915</v>
      </c>
      <c r="B622" s="234" t="s">
        <v>1916</v>
      </c>
      <c r="C622" s="235">
        <v>159.76</v>
      </c>
      <c r="D622" s="235">
        <v>159.76</v>
      </c>
      <c r="E622" s="554"/>
      <c r="F622" s="554"/>
    </row>
    <row r="623" spans="1:6" ht="31.5">
      <c r="A623" s="236" t="s">
        <v>1917</v>
      </c>
      <c r="B623" s="237" t="s">
        <v>1918</v>
      </c>
      <c r="C623" s="235">
        <v>115.2</v>
      </c>
      <c r="D623" s="235">
        <v>115.2</v>
      </c>
      <c r="E623" s="554"/>
      <c r="F623" s="554"/>
    </row>
    <row r="624" spans="1:6" ht="15.75">
      <c r="A624" s="233" t="s">
        <v>1919</v>
      </c>
      <c r="B624" s="234" t="s">
        <v>1920</v>
      </c>
      <c r="C624" s="235">
        <v>138.02000000000001</v>
      </c>
      <c r="D624" s="235">
        <v>138.02000000000001</v>
      </c>
      <c r="E624" s="554"/>
      <c r="F624" s="554"/>
    </row>
    <row r="625" spans="1:6" ht="31.5">
      <c r="A625" s="233" t="s">
        <v>1921</v>
      </c>
      <c r="B625" s="234" t="s">
        <v>1922</v>
      </c>
      <c r="C625" s="235">
        <v>519.49</v>
      </c>
      <c r="D625" s="235">
        <v>519.49</v>
      </c>
      <c r="E625" s="554"/>
      <c r="F625" s="554"/>
    </row>
    <row r="626" spans="1:6" ht="31.5">
      <c r="A626" s="233" t="s">
        <v>1923</v>
      </c>
      <c r="B626" s="234" t="s">
        <v>1924</v>
      </c>
      <c r="C626" s="235">
        <v>40.21</v>
      </c>
      <c r="D626" s="235">
        <v>40.21</v>
      </c>
      <c r="E626" s="554"/>
      <c r="F626" s="554"/>
    </row>
    <row r="627" spans="1:6" ht="31.5">
      <c r="A627" s="233" t="s">
        <v>1925</v>
      </c>
      <c r="B627" s="234" t="s">
        <v>1926</v>
      </c>
      <c r="C627" s="235">
        <v>40.21</v>
      </c>
      <c r="D627" s="235">
        <v>40.21</v>
      </c>
      <c r="E627" s="554"/>
      <c r="F627" s="554"/>
    </row>
    <row r="628" spans="1:6" ht="31.5">
      <c r="A628" s="233" t="s">
        <v>1927</v>
      </c>
      <c r="B628" s="234" t="s">
        <v>1928</v>
      </c>
      <c r="C628" s="235">
        <v>40.21</v>
      </c>
      <c r="D628" s="235">
        <v>40.21</v>
      </c>
      <c r="E628" s="554"/>
      <c r="F628" s="554"/>
    </row>
    <row r="629" spans="1:6" ht="15.75">
      <c r="A629" s="233" t="s">
        <v>1929</v>
      </c>
      <c r="B629" s="234" t="s">
        <v>1930</v>
      </c>
      <c r="C629" s="235">
        <v>40.21</v>
      </c>
      <c r="D629" s="235">
        <v>40.21</v>
      </c>
      <c r="E629" s="554"/>
      <c r="F629" s="554"/>
    </row>
    <row r="630" spans="1:6" ht="15.75">
      <c r="A630" s="233" t="s">
        <v>1931</v>
      </c>
      <c r="B630" s="234" t="s">
        <v>1932</v>
      </c>
      <c r="C630" s="235">
        <v>115.2</v>
      </c>
      <c r="D630" s="235">
        <v>115.2</v>
      </c>
      <c r="E630" s="554"/>
      <c r="F630" s="554"/>
    </row>
    <row r="631" spans="1:6" ht="15.75">
      <c r="A631" s="236" t="s">
        <v>1933</v>
      </c>
      <c r="B631" s="237" t="s">
        <v>1934</v>
      </c>
      <c r="C631" s="235">
        <v>115.2</v>
      </c>
      <c r="D631" s="235">
        <v>115.2</v>
      </c>
      <c r="E631" s="554"/>
      <c r="F631" s="554"/>
    </row>
    <row r="632" spans="1:6" ht="15.75">
      <c r="A632" s="236" t="s">
        <v>1935</v>
      </c>
      <c r="B632" s="237" t="s">
        <v>1936</v>
      </c>
      <c r="C632" s="235">
        <v>280.39</v>
      </c>
      <c r="D632" s="235">
        <v>280.39</v>
      </c>
      <c r="E632" s="554"/>
      <c r="F632" s="554"/>
    </row>
    <row r="633" spans="1:6" ht="31.5">
      <c r="A633" s="233" t="s">
        <v>1937</v>
      </c>
      <c r="B633" s="234" t="s">
        <v>1938</v>
      </c>
      <c r="C633" s="235">
        <v>343.43</v>
      </c>
      <c r="D633" s="235">
        <v>343.43</v>
      </c>
      <c r="E633" s="554"/>
      <c r="F633" s="554"/>
    </row>
    <row r="634" spans="1:6" ht="31.5">
      <c r="A634" s="233" t="s">
        <v>1939</v>
      </c>
      <c r="B634" s="234" t="s">
        <v>1940</v>
      </c>
      <c r="C634" s="235">
        <v>115.2</v>
      </c>
      <c r="D634" s="235">
        <v>115.2</v>
      </c>
      <c r="E634" s="554"/>
      <c r="F634" s="554"/>
    </row>
    <row r="635" spans="1:6" ht="31.5">
      <c r="A635" s="233" t="s">
        <v>1941</v>
      </c>
      <c r="B635" s="234" t="s">
        <v>1942</v>
      </c>
      <c r="C635" s="235">
        <v>136.94</v>
      </c>
      <c r="D635" s="235">
        <v>136.94</v>
      </c>
      <c r="E635" s="554"/>
      <c r="F635" s="554"/>
    </row>
    <row r="636" spans="1:6" ht="15.75">
      <c r="A636" s="233" t="s">
        <v>1943</v>
      </c>
      <c r="B636" s="234" t="s">
        <v>1944</v>
      </c>
      <c r="C636" s="235">
        <v>371.69</v>
      </c>
      <c r="D636" s="235">
        <v>371.69</v>
      </c>
      <c r="E636" s="554"/>
      <c r="F636" s="554"/>
    </row>
    <row r="637" spans="1:6" ht="31.5">
      <c r="A637" s="233" t="s">
        <v>1945</v>
      </c>
      <c r="B637" s="234" t="s">
        <v>1946</v>
      </c>
      <c r="C637" s="235">
        <v>68.47</v>
      </c>
      <c r="D637" s="235">
        <v>68.47</v>
      </c>
      <c r="E637" s="554"/>
      <c r="F637" s="554"/>
    </row>
    <row r="638" spans="1:6" ht="31.5">
      <c r="A638" s="233" t="s">
        <v>1947</v>
      </c>
      <c r="B638" s="234" t="s">
        <v>1948</v>
      </c>
      <c r="C638" s="235">
        <v>40.21</v>
      </c>
      <c r="D638" s="235">
        <v>40.21</v>
      </c>
      <c r="E638" s="554"/>
      <c r="F638" s="554"/>
    </row>
    <row r="639" spans="1:6" ht="31.5">
      <c r="A639" s="233" t="s">
        <v>1949</v>
      </c>
      <c r="B639" s="234" t="s">
        <v>1950</v>
      </c>
      <c r="C639" s="235">
        <v>159.76</v>
      </c>
      <c r="D639" s="235">
        <v>159.76</v>
      </c>
      <c r="E639" s="554"/>
      <c r="F639" s="554"/>
    </row>
    <row r="640" spans="1:6" ht="31.5">
      <c r="A640" s="233" t="s">
        <v>1951</v>
      </c>
      <c r="B640" s="234" t="s">
        <v>1952</v>
      </c>
      <c r="C640" s="235">
        <v>354.3</v>
      </c>
      <c r="D640" s="235">
        <v>354.3</v>
      </c>
      <c r="E640" s="554"/>
      <c r="F640" s="554"/>
    </row>
    <row r="641" spans="1:6" ht="31.5">
      <c r="A641" s="233" t="s">
        <v>1953</v>
      </c>
      <c r="B641" s="234" t="s">
        <v>1954</v>
      </c>
      <c r="C641" s="235">
        <v>423.85</v>
      </c>
      <c r="D641" s="235">
        <v>423.85</v>
      </c>
      <c r="E641" s="554"/>
      <c r="F641" s="554"/>
    </row>
    <row r="642" spans="1:6" ht="31.5">
      <c r="A642" s="233" t="s">
        <v>1955</v>
      </c>
      <c r="B642" s="234" t="s">
        <v>1956</v>
      </c>
      <c r="C642" s="235">
        <v>56.51</v>
      </c>
      <c r="D642" s="235">
        <v>56.51</v>
      </c>
      <c r="E642" s="554"/>
      <c r="F642" s="554"/>
    </row>
    <row r="643" spans="1:6" ht="15.75">
      <c r="A643" s="233" t="s">
        <v>1957</v>
      </c>
      <c r="B643" s="234" t="s">
        <v>1958</v>
      </c>
      <c r="C643" s="235">
        <v>970.51</v>
      </c>
      <c r="D643" s="235">
        <v>970.51</v>
      </c>
      <c r="E643" s="554"/>
      <c r="F643" s="554"/>
    </row>
    <row r="644" spans="1:6" ht="31.5">
      <c r="A644" s="233" t="s">
        <v>1959</v>
      </c>
      <c r="B644" s="234" t="s">
        <v>1960</v>
      </c>
      <c r="C644" s="235">
        <v>230.4</v>
      </c>
      <c r="D644" s="235">
        <v>230.4</v>
      </c>
      <c r="E644" s="554"/>
      <c r="F644" s="554"/>
    </row>
    <row r="645" spans="1:6" ht="31.5">
      <c r="A645" s="233" t="s">
        <v>1961</v>
      </c>
      <c r="B645" s="234" t="s">
        <v>1962</v>
      </c>
      <c r="C645" s="235">
        <v>40.21</v>
      </c>
      <c r="D645" s="235">
        <v>40.21</v>
      </c>
      <c r="E645" s="554"/>
      <c r="F645" s="554"/>
    </row>
    <row r="646" spans="1:6" ht="47.25">
      <c r="A646" s="243" t="s">
        <v>1963</v>
      </c>
      <c r="B646" s="127" t="s">
        <v>1964</v>
      </c>
      <c r="C646" s="235">
        <v>159.76</v>
      </c>
      <c r="D646" s="235">
        <v>159.76</v>
      </c>
      <c r="E646" s="554"/>
      <c r="F646" s="554"/>
    </row>
    <row r="647" spans="1:6" ht="31.5">
      <c r="A647" s="243" t="s">
        <v>1965</v>
      </c>
      <c r="B647" s="127" t="s">
        <v>1966</v>
      </c>
      <c r="C647" s="235">
        <v>159.76</v>
      </c>
      <c r="D647" s="235">
        <v>159.76</v>
      </c>
      <c r="E647" s="554"/>
      <c r="F647" s="554"/>
    </row>
    <row r="648" spans="1:6" ht="47.25">
      <c r="A648" s="243" t="s">
        <v>1967</v>
      </c>
      <c r="B648" s="127" t="s">
        <v>1968</v>
      </c>
      <c r="C648" s="235">
        <v>159.76</v>
      </c>
      <c r="D648" s="235">
        <v>159.76</v>
      </c>
      <c r="E648" s="554"/>
      <c r="F648" s="554"/>
    </row>
    <row r="649" spans="1:6" ht="31.5">
      <c r="A649" s="243" t="s">
        <v>1969</v>
      </c>
      <c r="B649" s="127" t="s">
        <v>1970</v>
      </c>
      <c r="C649" s="235">
        <v>138.02000000000001</v>
      </c>
      <c r="D649" s="235">
        <v>138.02000000000001</v>
      </c>
      <c r="E649" s="554"/>
      <c r="F649" s="554"/>
    </row>
    <row r="650" spans="1:6" ht="31.5">
      <c r="A650" s="243" t="s">
        <v>1971</v>
      </c>
      <c r="B650" s="127" t="s">
        <v>1972</v>
      </c>
      <c r="C650" s="235">
        <v>317.35000000000002</v>
      </c>
      <c r="D650" s="235">
        <v>317.35000000000002</v>
      </c>
      <c r="E650" s="554"/>
      <c r="F650" s="554"/>
    </row>
    <row r="651" spans="1:6" ht="47.25">
      <c r="A651" s="243" t="s">
        <v>1973</v>
      </c>
      <c r="B651" s="127" t="s">
        <v>1974</v>
      </c>
      <c r="C651" s="235">
        <v>605.72</v>
      </c>
      <c r="D651" s="235">
        <v>605.72</v>
      </c>
      <c r="E651" s="558"/>
      <c r="F651" s="559"/>
    </row>
    <row r="652" spans="1:6" ht="31.5">
      <c r="A652" s="243" t="s">
        <v>1975</v>
      </c>
      <c r="B652" s="127" t="s">
        <v>1976</v>
      </c>
      <c r="C652" s="235">
        <v>366.25</v>
      </c>
      <c r="D652" s="235">
        <v>366.25</v>
      </c>
      <c r="E652" s="554"/>
      <c r="F652" s="554"/>
    </row>
    <row r="653" spans="1:6" ht="31.5">
      <c r="A653" s="243" t="s">
        <v>1977</v>
      </c>
      <c r="B653" s="127" t="s">
        <v>1978</v>
      </c>
      <c r="C653" s="235">
        <v>159.76</v>
      </c>
      <c r="D653" s="235">
        <v>159.76</v>
      </c>
      <c r="E653" s="554"/>
      <c r="F653" s="554"/>
    </row>
    <row r="654" spans="1:6" ht="126">
      <c r="A654" s="243" t="s">
        <v>1979</v>
      </c>
      <c r="B654" s="127" t="s">
        <v>1980</v>
      </c>
      <c r="C654" s="235">
        <v>840.77</v>
      </c>
      <c r="D654" s="235">
        <v>840.77</v>
      </c>
      <c r="E654" s="560"/>
      <c r="F654" s="561"/>
    </row>
    <row r="655" spans="1:6" ht="31.5">
      <c r="A655" s="243" t="s">
        <v>1981</v>
      </c>
      <c r="B655" s="127" t="s">
        <v>1982</v>
      </c>
      <c r="C655" s="235">
        <v>549.91999999999996</v>
      </c>
      <c r="D655" s="235">
        <v>549.91999999999996</v>
      </c>
      <c r="E655" s="554"/>
      <c r="F655" s="554"/>
    </row>
    <row r="656" spans="1:6" ht="47.25">
      <c r="A656" s="243" t="s">
        <v>1983</v>
      </c>
      <c r="B656" s="127" t="s">
        <v>1984</v>
      </c>
      <c r="C656" s="235">
        <v>231.49</v>
      </c>
      <c r="D656" s="235">
        <v>231.49</v>
      </c>
      <c r="E656" s="554"/>
      <c r="F656" s="554"/>
    </row>
    <row r="657" spans="1:6" ht="47.25">
      <c r="A657" s="243" t="s">
        <v>1985</v>
      </c>
      <c r="B657" s="127" t="s">
        <v>1986</v>
      </c>
      <c r="C657" s="235">
        <v>174.97</v>
      </c>
      <c r="D657" s="235">
        <v>174.97</v>
      </c>
      <c r="E657" s="554"/>
      <c r="F657" s="554"/>
    </row>
    <row r="658" spans="1:6" ht="47.25">
      <c r="A658" s="243" t="s">
        <v>1987</v>
      </c>
      <c r="B658" s="127" t="s">
        <v>1988</v>
      </c>
      <c r="C658" s="235">
        <v>159.76</v>
      </c>
      <c r="D658" s="235">
        <v>159.76</v>
      </c>
      <c r="E658" s="554"/>
      <c r="F658" s="554"/>
    </row>
    <row r="659" spans="1:6" ht="47.25">
      <c r="A659" s="243" t="s">
        <v>1989</v>
      </c>
      <c r="B659" s="127" t="s">
        <v>1990</v>
      </c>
      <c r="C659" s="235">
        <v>159.76</v>
      </c>
      <c r="D659" s="235">
        <v>159.76</v>
      </c>
      <c r="E659" s="554"/>
      <c r="F659" s="554"/>
    </row>
    <row r="660" spans="1:6" ht="31.5">
      <c r="A660" s="243" t="s">
        <v>1991</v>
      </c>
      <c r="B660" s="127" t="s">
        <v>1992</v>
      </c>
      <c r="C660" s="235">
        <v>311.91000000000003</v>
      </c>
      <c r="D660" s="235">
        <v>311.91000000000003</v>
      </c>
      <c r="E660" s="554"/>
      <c r="F660" s="554"/>
    </row>
    <row r="661" spans="1:6" ht="31.5">
      <c r="A661" s="243" t="s">
        <v>1993</v>
      </c>
      <c r="B661" s="127" t="s">
        <v>1994</v>
      </c>
      <c r="C661" s="235">
        <v>138.02000000000001</v>
      </c>
      <c r="D661" s="235">
        <v>138.02000000000001</v>
      </c>
      <c r="E661" s="554"/>
      <c r="F661" s="554"/>
    </row>
    <row r="662" spans="1:6" ht="31.5">
      <c r="A662" s="243" t="s">
        <v>1995</v>
      </c>
      <c r="B662" s="127" t="s">
        <v>1996</v>
      </c>
      <c r="C662" s="235">
        <v>138.02000000000001</v>
      </c>
      <c r="D662" s="235">
        <v>138.02000000000001</v>
      </c>
      <c r="E662" s="554"/>
      <c r="F662" s="554"/>
    </row>
    <row r="663" spans="1:6" ht="31.5">
      <c r="A663" s="243" t="s">
        <v>1997</v>
      </c>
      <c r="B663" s="127" t="s">
        <v>1998</v>
      </c>
      <c r="C663" s="235">
        <v>234.75</v>
      </c>
      <c r="D663" s="235">
        <v>234.75</v>
      </c>
      <c r="E663" s="554"/>
      <c r="F663" s="554"/>
    </row>
    <row r="664" spans="1:6" ht="31.5">
      <c r="A664" s="243" t="s">
        <v>1999</v>
      </c>
      <c r="B664" s="127" t="s">
        <v>2000</v>
      </c>
      <c r="C664" s="235">
        <v>234.75</v>
      </c>
      <c r="D664" s="235">
        <v>234.75</v>
      </c>
      <c r="E664" s="554"/>
      <c r="F664" s="554"/>
    </row>
    <row r="665" spans="1:6" ht="31.5">
      <c r="A665" s="243" t="s">
        <v>2001</v>
      </c>
      <c r="B665" s="127" t="s">
        <v>2002</v>
      </c>
      <c r="C665" s="235">
        <v>234.75</v>
      </c>
      <c r="D665" s="235">
        <v>234.75</v>
      </c>
      <c r="E665" s="554"/>
      <c r="F665" s="554"/>
    </row>
    <row r="666" spans="1:6" s="100" customFormat="1" ht="81" customHeight="1">
      <c r="A666" s="263" t="s">
        <v>2003</v>
      </c>
      <c r="B666" s="263" t="s">
        <v>2004</v>
      </c>
      <c r="C666" s="240">
        <v>497.8</v>
      </c>
      <c r="D666" s="240">
        <v>497.8</v>
      </c>
      <c r="E666" s="575" t="s">
        <v>2005</v>
      </c>
      <c r="F666" s="575"/>
    </row>
    <row r="667" spans="1:6" ht="48" customHeight="1">
      <c r="A667" s="263" t="s">
        <v>2006</v>
      </c>
      <c r="B667" s="264" t="s">
        <v>2004</v>
      </c>
      <c r="C667" s="235">
        <v>298.64999999999998</v>
      </c>
      <c r="D667" s="235">
        <v>298.64999999999998</v>
      </c>
      <c r="E667" s="554" t="s">
        <v>2007</v>
      </c>
      <c r="F667" s="554"/>
    </row>
    <row r="668" spans="1:6" ht="31.5">
      <c r="A668" s="243" t="s">
        <v>2008</v>
      </c>
      <c r="B668" s="127" t="s">
        <v>2009</v>
      </c>
      <c r="C668" s="235">
        <v>159.76</v>
      </c>
      <c r="D668" s="235">
        <v>159.76</v>
      </c>
      <c r="E668" s="554"/>
      <c r="F668" s="554"/>
    </row>
    <row r="669" spans="1:6" ht="47.25">
      <c r="A669" s="243" t="s">
        <v>2010</v>
      </c>
      <c r="B669" s="127" t="s">
        <v>2011</v>
      </c>
      <c r="C669" s="235">
        <v>159.76</v>
      </c>
      <c r="D669" s="235">
        <v>159.76</v>
      </c>
      <c r="E669" s="554"/>
      <c r="F669" s="554"/>
    </row>
    <row r="670" spans="1:6" ht="31.5">
      <c r="A670" s="243" t="s">
        <v>2012</v>
      </c>
      <c r="B670" s="127" t="s">
        <v>2013</v>
      </c>
      <c r="C670" s="235">
        <v>159.76</v>
      </c>
      <c r="D670" s="235">
        <v>159.76</v>
      </c>
      <c r="E670" s="554"/>
      <c r="F670" s="554"/>
    </row>
    <row r="671" spans="1:6" ht="31.5">
      <c r="A671" s="243" t="s">
        <v>2014</v>
      </c>
      <c r="B671" s="127" t="s">
        <v>2015</v>
      </c>
      <c r="C671" s="235">
        <v>159.76</v>
      </c>
      <c r="D671" s="235">
        <v>159.76</v>
      </c>
      <c r="E671" s="554"/>
      <c r="F671" s="554"/>
    </row>
    <row r="672" spans="1:6" ht="31.5">
      <c r="A672" s="243" t="s">
        <v>2016</v>
      </c>
      <c r="B672" s="127" t="s">
        <v>2017</v>
      </c>
      <c r="C672" s="235">
        <v>752.07</v>
      </c>
      <c r="D672" s="235">
        <v>752.07</v>
      </c>
      <c r="E672" s="554"/>
      <c r="F672" s="554"/>
    </row>
    <row r="673" spans="1:6" ht="47.25">
      <c r="A673" s="243" t="s">
        <v>2018</v>
      </c>
      <c r="B673" s="127" t="s">
        <v>2019</v>
      </c>
      <c r="C673" s="235">
        <v>617.29999999999995</v>
      </c>
      <c r="D673" s="235">
        <v>617.29999999999995</v>
      </c>
      <c r="E673" s="554"/>
      <c r="F673" s="554"/>
    </row>
    <row r="674" spans="1:6" ht="47.25">
      <c r="A674" s="243" t="s">
        <v>2020</v>
      </c>
      <c r="B674" s="127" t="s">
        <v>2021</v>
      </c>
      <c r="C674" s="235">
        <v>369.51</v>
      </c>
      <c r="D674" s="235">
        <v>369.51</v>
      </c>
      <c r="E674" s="554"/>
      <c r="F674" s="554"/>
    </row>
    <row r="675" spans="1:6" ht="31.5">
      <c r="A675" s="243" t="s">
        <v>2022</v>
      </c>
      <c r="B675" s="127" t="s">
        <v>2023</v>
      </c>
      <c r="C675" s="235">
        <v>159.76</v>
      </c>
      <c r="D675" s="235">
        <v>159.76</v>
      </c>
      <c r="E675" s="554"/>
      <c r="F675" s="554"/>
    </row>
    <row r="676" spans="1:6" ht="31.5">
      <c r="A676" s="243" t="s">
        <v>2024</v>
      </c>
      <c r="B676" s="127" t="s">
        <v>2025</v>
      </c>
      <c r="C676" s="235">
        <v>159.76</v>
      </c>
      <c r="D676" s="235">
        <v>159.76</v>
      </c>
      <c r="E676" s="554"/>
      <c r="F676" s="554"/>
    </row>
    <row r="677" spans="1:6" ht="31.5">
      <c r="A677" s="243" t="s">
        <v>2026</v>
      </c>
      <c r="B677" s="127" t="s">
        <v>2027</v>
      </c>
      <c r="C677" s="235">
        <v>427.11</v>
      </c>
      <c r="D677" s="235">
        <v>427.11</v>
      </c>
      <c r="E677" s="554"/>
      <c r="F677" s="554"/>
    </row>
    <row r="678" spans="1:6" ht="31.5">
      <c r="A678" s="236" t="s">
        <v>2028</v>
      </c>
      <c r="B678" s="237" t="s">
        <v>2029</v>
      </c>
      <c r="C678" s="235">
        <v>160.85</v>
      </c>
      <c r="D678" s="235">
        <v>160.85</v>
      </c>
      <c r="E678" s="554"/>
      <c r="F678" s="554"/>
    </row>
    <row r="679" spans="1:6" ht="31.5">
      <c r="A679" s="236" t="s">
        <v>2030</v>
      </c>
      <c r="B679" s="237" t="s">
        <v>2031</v>
      </c>
      <c r="C679" s="235">
        <v>195.62</v>
      </c>
      <c r="D679" s="235">
        <v>195.62</v>
      </c>
      <c r="E679" s="554"/>
      <c r="F679" s="554"/>
    </row>
    <row r="680" spans="1:6" ht="31.5">
      <c r="A680" s="243" t="s">
        <v>2032</v>
      </c>
      <c r="B680" s="127" t="s">
        <v>2033</v>
      </c>
      <c r="C680" s="235">
        <v>138.02000000000001</v>
      </c>
      <c r="D680" s="235">
        <v>138.02000000000001</v>
      </c>
      <c r="E680" s="554"/>
      <c r="F680" s="554"/>
    </row>
    <row r="681" spans="1:6" ht="31.5">
      <c r="A681" s="243" t="s">
        <v>2034</v>
      </c>
      <c r="B681" s="127" t="s">
        <v>2035</v>
      </c>
      <c r="C681" s="235">
        <v>357.56</v>
      </c>
      <c r="D681" s="235">
        <v>357.56</v>
      </c>
      <c r="E681" s="554"/>
      <c r="F681" s="554"/>
    </row>
    <row r="682" spans="1:6" ht="31.5">
      <c r="A682" s="243" t="s">
        <v>2036</v>
      </c>
      <c r="B682" s="127" t="s">
        <v>2037</v>
      </c>
      <c r="C682" s="235">
        <v>138.02000000000001</v>
      </c>
      <c r="D682" s="235">
        <v>138.02000000000001</v>
      </c>
      <c r="E682" s="554"/>
      <c r="F682" s="554"/>
    </row>
    <row r="683" spans="1:6" ht="31.5">
      <c r="A683" s="243" t="s">
        <v>2038</v>
      </c>
      <c r="B683" s="127" t="s">
        <v>2039</v>
      </c>
      <c r="C683" s="235">
        <v>138.02000000000001</v>
      </c>
      <c r="D683" s="235">
        <v>138.02000000000001</v>
      </c>
      <c r="E683" s="554"/>
      <c r="F683" s="554"/>
    </row>
    <row r="684" spans="1:6" ht="31.5">
      <c r="A684" s="243" t="s">
        <v>2040</v>
      </c>
      <c r="B684" s="127" t="s">
        <v>2041</v>
      </c>
      <c r="C684" s="235">
        <v>138.02000000000001</v>
      </c>
      <c r="D684" s="235">
        <v>138.02000000000001</v>
      </c>
      <c r="E684" s="554"/>
      <c r="F684" s="554"/>
    </row>
    <row r="685" spans="1:6" ht="31.5">
      <c r="A685" s="243" t="s">
        <v>2042</v>
      </c>
      <c r="B685" s="127" t="s">
        <v>2043</v>
      </c>
      <c r="C685" s="235">
        <v>138.02000000000001</v>
      </c>
      <c r="D685" s="235">
        <v>138.02000000000001</v>
      </c>
      <c r="E685" s="554"/>
      <c r="F685" s="554"/>
    </row>
    <row r="686" spans="1:6" ht="31.5">
      <c r="A686" s="243" t="s">
        <v>2044</v>
      </c>
      <c r="B686" s="127" t="s">
        <v>2045</v>
      </c>
      <c r="C686" s="235">
        <v>138.02000000000001</v>
      </c>
      <c r="D686" s="235">
        <v>138.02000000000001</v>
      </c>
      <c r="E686" s="554"/>
      <c r="F686" s="554"/>
    </row>
    <row r="687" spans="1:6" ht="47.25">
      <c r="A687" s="243" t="s">
        <v>2046</v>
      </c>
      <c r="B687" s="127" t="s">
        <v>2047</v>
      </c>
      <c r="C687" s="235">
        <v>337.99</v>
      </c>
      <c r="D687" s="235">
        <v>337.99</v>
      </c>
      <c r="E687" s="554"/>
      <c r="F687" s="554"/>
    </row>
    <row r="688" spans="1:6" ht="47.25">
      <c r="A688" s="243" t="s">
        <v>2048</v>
      </c>
      <c r="B688" s="127" t="s">
        <v>2049</v>
      </c>
      <c r="C688" s="235">
        <v>159.76</v>
      </c>
      <c r="D688" s="235">
        <v>159.76</v>
      </c>
      <c r="E688" s="554"/>
      <c r="F688" s="554"/>
    </row>
    <row r="689" spans="1:6" ht="63">
      <c r="A689" s="243" t="s">
        <v>2050</v>
      </c>
      <c r="B689" s="127" t="s">
        <v>2051</v>
      </c>
      <c r="C689" s="235">
        <v>56.51</v>
      </c>
      <c r="D689" s="235">
        <v>56.51</v>
      </c>
      <c r="E689" s="554"/>
      <c r="F689" s="554"/>
    </row>
    <row r="690" spans="1:6" ht="47.25">
      <c r="A690" s="243" t="s">
        <v>2052</v>
      </c>
      <c r="B690" s="127" t="s">
        <v>2053</v>
      </c>
      <c r="C690" s="235">
        <v>505.36</v>
      </c>
      <c r="D690" s="235">
        <v>505.36</v>
      </c>
      <c r="E690" s="554"/>
      <c r="F690" s="554"/>
    </row>
    <row r="691" spans="1:6" ht="47.25">
      <c r="A691" s="243" t="s">
        <v>2054</v>
      </c>
      <c r="B691" s="127" t="s">
        <v>2055</v>
      </c>
      <c r="C691" s="235">
        <v>138.02000000000001</v>
      </c>
      <c r="D691" s="235">
        <v>138.02000000000001</v>
      </c>
      <c r="E691" s="554"/>
      <c r="F691" s="554"/>
    </row>
    <row r="692" spans="1:6" ht="47.25">
      <c r="A692" s="243" t="s">
        <v>2056</v>
      </c>
      <c r="B692" s="127" t="s">
        <v>2057</v>
      </c>
      <c r="C692" s="235">
        <v>97.81</v>
      </c>
      <c r="D692" s="235">
        <v>97.81</v>
      </c>
      <c r="E692" s="554"/>
      <c r="F692" s="554"/>
    </row>
    <row r="693" spans="1:6" ht="31.5">
      <c r="A693" s="243" t="s">
        <v>2058</v>
      </c>
      <c r="B693" s="127" t="s">
        <v>2059</v>
      </c>
      <c r="C693" s="235">
        <v>138.02000000000001</v>
      </c>
      <c r="D693" s="235">
        <v>138.02000000000001</v>
      </c>
      <c r="E693" s="554"/>
      <c r="F693" s="554"/>
    </row>
    <row r="694" spans="1:6" ht="31.5">
      <c r="A694" s="243" t="s">
        <v>2060</v>
      </c>
      <c r="B694" s="127" t="s">
        <v>2061</v>
      </c>
      <c r="C694" s="235">
        <v>495.58</v>
      </c>
      <c r="D694" s="235">
        <v>495.58</v>
      </c>
      <c r="E694" s="554"/>
      <c r="F694" s="554"/>
    </row>
    <row r="695" spans="1:6" ht="47.25">
      <c r="A695" s="243" t="s">
        <v>2062</v>
      </c>
      <c r="B695" s="127" t="s">
        <v>2063</v>
      </c>
      <c r="C695" s="235">
        <v>373.86</v>
      </c>
      <c r="D695" s="235">
        <v>373.86</v>
      </c>
      <c r="E695" s="554"/>
      <c r="F695" s="554"/>
    </row>
    <row r="696" spans="1:6" ht="31.5">
      <c r="A696" s="243" t="s">
        <v>2064</v>
      </c>
      <c r="B696" s="127" t="s">
        <v>2065</v>
      </c>
      <c r="C696" s="235">
        <v>444.5</v>
      </c>
      <c r="D696" s="235">
        <v>444.5</v>
      </c>
      <c r="E696" s="554"/>
      <c r="F696" s="554"/>
    </row>
    <row r="697" spans="1:6" ht="31.5">
      <c r="A697" s="243" t="s">
        <v>2066</v>
      </c>
      <c r="B697" s="127" t="s">
        <v>2067</v>
      </c>
      <c r="C697" s="235">
        <v>138.02000000000001</v>
      </c>
      <c r="D697" s="235">
        <v>138.02000000000001</v>
      </c>
      <c r="E697" s="554"/>
      <c r="F697" s="554"/>
    </row>
    <row r="698" spans="1:6" ht="31.5">
      <c r="A698" s="243" t="s">
        <v>2068</v>
      </c>
      <c r="B698" s="127" t="s">
        <v>2069</v>
      </c>
      <c r="C698" s="235">
        <v>138.02000000000001</v>
      </c>
      <c r="D698" s="235">
        <v>138.02000000000001</v>
      </c>
      <c r="E698" s="554"/>
      <c r="F698" s="554"/>
    </row>
    <row r="699" spans="1:6" ht="31.5">
      <c r="A699" s="243" t="s">
        <v>2070</v>
      </c>
      <c r="B699" s="127" t="s">
        <v>2071</v>
      </c>
      <c r="C699" s="235">
        <v>138.02000000000001</v>
      </c>
      <c r="D699" s="235">
        <v>138.02000000000001</v>
      </c>
      <c r="E699" s="554"/>
      <c r="F699" s="554"/>
    </row>
    <row r="700" spans="1:6" ht="31.5">
      <c r="A700" s="243" t="s">
        <v>2072</v>
      </c>
      <c r="B700" s="127" t="s">
        <v>2073</v>
      </c>
      <c r="C700" s="235">
        <v>171.71</v>
      </c>
      <c r="D700" s="235">
        <v>171.71</v>
      </c>
      <c r="E700" s="554"/>
      <c r="F700" s="554"/>
    </row>
    <row r="701" spans="1:6" ht="31.5">
      <c r="A701" s="243" t="s">
        <v>2074</v>
      </c>
      <c r="B701" s="127" t="s">
        <v>2075</v>
      </c>
      <c r="C701" s="235">
        <v>171.71</v>
      </c>
      <c r="D701" s="235">
        <v>171.71</v>
      </c>
      <c r="E701" s="554"/>
      <c r="F701" s="554"/>
    </row>
    <row r="702" spans="1:6" ht="31.5">
      <c r="A702" s="243" t="s">
        <v>2076</v>
      </c>
      <c r="B702" s="127" t="s">
        <v>2077</v>
      </c>
      <c r="C702" s="235">
        <v>268.44</v>
      </c>
      <c r="D702" s="235">
        <v>268.44</v>
      </c>
      <c r="E702" s="554"/>
      <c r="F702" s="554"/>
    </row>
    <row r="703" spans="1:6" ht="31.5">
      <c r="A703" s="243" t="s">
        <v>2078</v>
      </c>
      <c r="B703" s="127" t="s">
        <v>2079</v>
      </c>
      <c r="C703" s="235">
        <v>138.02000000000001</v>
      </c>
      <c r="D703" s="235">
        <v>138.02000000000001</v>
      </c>
      <c r="E703" s="554"/>
      <c r="F703" s="554"/>
    </row>
    <row r="704" spans="1:6" ht="47.25">
      <c r="A704" s="243" t="s">
        <v>2080</v>
      </c>
      <c r="B704" s="127" t="s">
        <v>2081</v>
      </c>
      <c r="C704" s="235">
        <v>280.39</v>
      </c>
      <c r="D704" s="235">
        <v>280.39</v>
      </c>
      <c r="E704" s="554"/>
      <c r="F704" s="554"/>
    </row>
    <row r="705" spans="1:6" ht="31.5">
      <c r="A705" s="243" t="s">
        <v>2082</v>
      </c>
      <c r="B705" s="127" t="s">
        <v>2083</v>
      </c>
      <c r="C705" s="235">
        <v>421.68</v>
      </c>
      <c r="D705" s="235">
        <v>421.68</v>
      </c>
      <c r="E705" s="554"/>
      <c r="F705" s="554"/>
    </row>
    <row r="706" spans="1:6" ht="47.25">
      <c r="A706" s="243" t="s">
        <v>2084</v>
      </c>
      <c r="B706" s="127" t="s">
        <v>2085</v>
      </c>
      <c r="C706" s="235">
        <v>138.02000000000001</v>
      </c>
      <c r="D706" s="235">
        <v>138.02000000000001</v>
      </c>
      <c r="E706" s="554"/>
      <c r="F706" s="554"/>
    </row>
    <row r="707" spans="1:6" ht="31.5">
      <c r="A707" s="243" t="s">
        <v>2086</v>
      </c>
      <c r="B707" s="127" t="s">
        <v>2087</v>
      </c>
      <c r="C707" s="235">
        <v>591.22</v>
      </c>
      <c r="D707" s="235">
        <v>591.22</v>
      </c>
      <c r="E707" s="554"/>
      <c r="F707" s="554"/>
    </row>
    <row r="708" spans="1:6" ht="47.25">
      <c r="A708" s="243" t="s">
        <v>2088</v>
      </c>
      <c r="B708" s="127" t="s">
        <v>2089</v>
      </c>
      <c r="C708" s="235">
        <v>138.02000000000001</v>
      </c>
      <c r="D708" s="235">
        <v>138.02000000000001</v>
      </c>
      <c r="E708" s="554"/>
      <c r="F708" s="554"/>
    </row>
    <row r="709" spans="1:6" ht="31.5">
      <c r="A709" s="243" t="s">
        <v>2090</v>
      </c>
      <c r="B709" s="127" t="s">
        <v>2091</v>
      </c>
      <c r="C709" s="235">
        <v>399.94</v>
      </c>
      <c r="D709" s="235">
        <v>399.94</v>
      </c>
      <c r="E709" s="554"/>
      <c r="F709" s="554"/>
    </row>
    <row r="710" spans="1:6" ht="31.5">
      <c r="A710" s="243" t="s">
        <v>2092</v>
      </c>
      <c r="B710" s="127" t="s">
        <v>2093</v>
      </c>
      <c r="C710" s="235">
        <v>354.3</v>
      </c>
      <c r="D710" s="235">
        <v>354.3</v>
      </c>
      <c r="E710" s="554"/>
      <c r="F710" s="554"/>
    </row>
    <row r="711" spans="1:6" ht="31.5">
      <c r="A711" s="233" t="s">
        <v>2094</v>
      </c>
      <c r="B711" s="234" t="s">
        <v>2095</v>
      </c>
      <c r="C711" s="235">
        <v>128.24</v>
      </c>
      <c r="D711" s="235">
        <v>128.24</v>
      </c>
      <c r="E711" s="554"/>
      <c r="F711" s="554"/>
    </row>
    <row r="712" spans="1:6" ht="31.5">
      <c r="A712" s="233" t="s">
        <v>2096</v>
      </c>
      <c r="B712" s="234" t="s">
        <v>2097</v>
      </c>
      <c r="C712" s="235">
        <v>115.2</v>
      </c>
      <c r="D712" s="235">
        <v>115.2</v>
      </c>
      <c r="E712" s="554"/>
      <c r="F712" s="554"/>
    </row>
    <row r="713" spans="1:6" ht="21.75" customHeight="1">
      <c r="A713" s="236" t="s">
        <v>2098</v>
      </c>
      <c r="B713" s="237" t="s">
        <v>2099</v>
      </c>
      <c r="C713" s="235">
        <v>205.41</v>
      </c>
      <c r="D713" s="235">
        <v>205.41</v>
      </c>
      <c r="E713" s="554"/>
      <c r="F713" s="554"/>
    </row>
    <row r="714" spans="1:6" ht="31.5">
      <c r="A714" s="236" t="s">
        <v>2100</v>
      </c>
      <c r="B714" s="236" t="s">
        <v>2101</v>
      </c>
      <c r="C714" s="240">
        <v>525.91999999999996</v>
      </c>
      <c r="D714" s="240">
        <v>525.91999999999996</v>
      </c>
      <c r="E714" s="555"/>
      <c r="F714" s="556"/>
    </row>
    <row r="715" spans="1:6" ht="31.5">
      <c r="A715" s="236" t="s">
        <v>2102</v>
      </c>
      <c r="B715" s="236" t="s">
        <v>2103</v>
      </c>
      <c r="C715" s="240">
        <v>556.04</v>
      </c>
      <c r="D715" s="240">
        <v>556.04</v>
      </c>
      <c r="E715" s="555"/>
      <c r="F715" s="556"/>
    </row>
    <row r="716" spans="1:6" ht="31.5">
      <c r="A716" s="236" t="s">
        <v>2104</v>
      </c>
      <c r="B716" s="236" t="s">
        <v>2105</v>
      </c>
      <c r="C716" s="240">
        <v>669.19</v>
      </c>
      <c r="D716" s="240">
        <v>669.19</v>
      </c>
      <c r="E716" s="555"/>
      <c r="F716" s="556"/>
    </row>
    <row r="717" spans="1:6" ht="31.5">
      <c r="A717" s="236" t="s">
        <v>2106</v>
      </c>
      <c r="B717" s="236" t="s">
        <v>2107</v>
      </c>
      <c r="C717" s="240">
        <v>669.19</v>
      </c>
      <c r="D717" s="240">
        <v>669.19</v>
      </c>
      <c r="E717" s="555"/>
      <c r="F717" s="556"/>
    </row>
    <row r="718" spans="1:6" ht="31.5">
      <c r="A718" s="236" t="s">
        <v>2108</v>
      </c>
      <c r="B718" s="236" t="s">
        <v>2109</v>
      </c>
      <c r="C718" s="240">
        <v>525.91999999999996</v>
      </c>
      <c r="D718" s="240">
        <v>525.91999999999996</v>
      </c>
      <c r="E718" s="555"/>
      <c r="F718" s="556"/>
    </row>
    <row r="719" spans="1:6" s="265" customFormat="1" ht="31.5">
      <c r="A719" s="236" t="s">
        <v>2110</v>
      </c>
      <c r="B719" s="236" t="s">
        <v>2111</v>
      </c>
      <c r="C719" s="240">
        <v>499.57</v>
      </c>
      <c r="D719" s="240">
        <v>499.57</v>
      </c>
      <c r="E719" s="572"/>
      <c r="F719" s="573"/>
    </row>
    <row r="720" spans="1:6" ht="31.5">
      <c r="A720" s="236" t="s">
        <v>2112</v>
      </c>
      <c r="B720" s="236" t="s">
        <v>2113</v>
      </c>
      <c r="C720" s="240">
        <v>440.49</v>
      </c>
      <c r="D720" s="240">
        <v>440.49</v>
      </c>
      <c r="E720" s="572"/>
      <c r="F720" s="573"/>
    </row>
    <row r="721" spans="1:6" ht="47.25">
      <c r="A721" s="236" t="s">
        <v>2114</v>
      </c>
      <c r="B721" s="236" t="s">
        <v>2115</v>
      </c>
      <c r="C721" s="240">
        <v>440.49</v>
      </c>
      <c r="D721" s="240">
        <v>440.49</v>
      </c>
      <c r="E721" s="572"/>
      <c r="F721" s="573"/>
    </row>
    <row r="722" spans="1:6" ht="31.5">
      <c r="A722" s="236" t="s">
        <v>2116</v>
      </c>
      <c r="B722" s="236" t="s">
        <v>2117</v>
      </c>
      <c r="C722" s="240">
        <v>440.49</v>
      </c>
      <c r="D722" s="240">
        <v>440.49</v>
      </c>
      <c r="E722" s="572"/>
      <c r="F722" s="573"/>
    </row>
    <row r="723" spans="1:6" ht="31.5">
      <c r="A723" s="236" t="s">
        <v>2118</v>
      </c>
      <c r="B723" s="236" t="s">
        <v>2119</v>
      </c>
      <c r="C723" s="240">
        <v>440.49</v>
      </c>
      <c r="D723" s="240">
        <v>440.49</v>
      </c>
      <c r="E723" s="572"/>
      <c r="F723" s="573"/>
    </row>
    <row r="724" spans="1:6" s="262" customFormat="1" ht="47.25">
      <c r="A724" s="236" t="s">
        <v>2120</v>
      </c>
      <c r="B724" s="236" t="s">
        <v>2121</v>
      </c>
      <c r="C724" s="240">
        <v>977.99</v>
      </c>
      <c r="D724" s="240">
        <v>977.99</v>
      </c>
      <c r="E724" s="572"/>
      <c r="F724" s="573"/>
    </row>
    <row r="725" spans="1:6" ht="31.5">
      <c r="A725" s="233" t="s">
        <v>2122</v>
      </c>
      <c r="B725" s="234" t="s">
        <v>2123</v>
      </c>
      <c r="C725" s="235">
        <v>2913.71</v>
      </c>
      <c r="D725" s="235">
        <v>2913.71</v>
      </c>
      <c r="E725" s="554"/>
      <c r="F725" s="554"/>
    </row>
    <row r="726" spans="1:6" ht="31.5">
      <c r="A726" s="233" t="s">
        <v>2124</v>
      </c>
      <c r="B726" s="234" t="s">
        <v>2125</v>
      </c>
      <c r="C726" s="235">
        <v>573.83000000000004</v>
      </c>
      <c r="D726" s="235">
        <v>573.83000000000004</v>
      </c>
      <c r="E726" s="554"/>
      <c r="F726" s="554"/>
    </row>
    <row r="727" spans="1:6" ht="31.5">
      <c r="A727" s="233" t="s">
        <v>2126</v>
      </c>
      <c r="B727" s="234" t="s">
        <v>2127</v>
      </c>
      <c r="C727" s="235">
        <v>1551.95</v>
      </c>
      <c r="D727" s="235">
        <v>1551.95</v>
      </c>
      <c r="E727" s="554"/>
      <c r="F727" s="554"/>
    </row>
    <row r="728" spans="1:6" ht="31.5">
      <c r="A728" s="233" t="s">
        <v>2128</v>
      </c>
      <c r="B728" s="234" t="s">
        <v>2129</v>
      </c>
      <c r="C728" s="235">
        <v>223.88</v>
      </c>
      <c r="D728" s="235">
        <v>223.88</v>
      </c>
      <c r="E728" s="554"/>
      <c r="F728" s="554"/>
    </row>
    <row r="729" spans="1:6" ht="31.5">
      <c r="A729" s="233" t="s">
        <v>2130</v>
      </c>
      <c r="B729" s="234" t="s">
        <v>2131</v>
      </c>
      <c r="C729" s="235">
        <v>159.76</v>
      </c>
      <c r="D729" s="235">
        <v>159.76</v>
      </c>
      <c r="E729" s="554"/>
      <c r="F729" s="554"/>
    </row>
    <row r="730" spans="1:6" ht="47.25">
      <c r="A730" s="233" t="s">
        <v>2132</v>
      </c>
      <c r="B730" s="234" t="s">
        <v>2133</v>
      </c>
      <c r="C730" s="235">
        <v>319.52</v>
      </c>
      <c r="D730" s="235">
        <v>319.52</v>
      </c>
      <c r="E730" s="554"/>
      <c r="F730" s="554"/>
    </row>
    <row r="731" spans="1:6" ht="31.5">
      <c r="A731" s="236" t="s">
        <v>2134</v>
      </c>
      <c r="B731" s="237" t="s">
        <v>2135</v>
      </c>
      <c r="C731" s="235">
        <v>230.4</v>
      </c>
      <c r="D731" s="235">
        <v>230.4</v>
      </c>
      <c r="E731" s="554"/>
      <c r="F731" s="554"/>
    </row>
    <row r="732" spans="1:6" ht="47.25">
      <c r="A732" s="266" t="s">
        <v>423</v>
      </c>
      <c r="B732" s="267" t="s">
        <v>2136</v>
      </c>
      <c r="C732" s="235">
        <v>490</v>
      </c>
      <c r="D732" s="235">
        <v>490</v>
      </c>
      <c r="E732" s="558"/>
      <c r="F732" s="559"/>
    </row>
    <row r="733" spans="1:6" ht="47.25">
      <c r="A733" s="236" t="s">
        <v>2137</v>
      </c>
      <c r="B733" s="237" t="s">
        <v>2138</v>
      </c>
      <c r="C733" s="235">
        <v>138.02000000000001</v>
      </c>
      <c r="D733" s="235">
        <v>138.02000000000001</v>
      </c>
      <c r="E733" s="554"/>
      <c r="F733" s="554"/>
    </row>
    <row r="734" spans="1:6" ht="31.5">
      <c r="A734" s="236" t="s">
        <v>2139</v>
      </c>
      <c r="B734" s="237" t="s">
        <v>2140</v>
      </c>
      <c r="C734" s="235">
        <v>138.02000000000001</v>
      </c>
      <c r="D734" s="235">
        <v>138.02000000000001</v>
      </c>
      <c r="E734" s="554"/>
      <c r="F734" s="554"/>
    </row>
    <row r="735" spans="1:6" ht="31.5">
      <c r="A735" s="233" t="s">
        <v>2141</v>
      </c>
      <c r="B735" s="234" t="s">
        <v>2142</v>
      </c>
      <c r="C735" s="235">
        <v>138.02000000000001</v>
      </c>
      <c r="D735" s="235">
        <v>138.02000000000001</v>
      </c>
      <c r="E735" s="554"/>
      <c r="F735" s="554"/>
    </row>
    <row r="736" spans="1:6" ht="31.5">
      <c r="A736" s="233" t="s">
        <v>2143</v>
      </c>
      <c r="B736" s="234" t="s">
        <v>2144</v>
      </c>
      <c r="C736" s="235">
        <v>138.02000000000001</v>
      </c>
      <c r="D736" s="235">
        <v>138.02000000000001</v>
      </c>
      <c r="E736" s="554"/>
      <c r="F736" s="554"/>
    </row>
    <row r="737" spans="1:6" ht="47.25">
      <c r="A737" s="236" t="s">
        <v>2145</v>
      </c>
      <c r="B737" s="237" t="s">
        <v>2146</v>
      </c>
      <c r="C737" s="235">
        <v>138.02000000000001</v>
      </c>
      <c r="D737" s="235">
        <v>138.02000000000001</v>
      </c>
      <c r="E737" s="554"/>
      <c r="F737" s="554"/>
    </row>
    <row r="738" spans="1:6" ht="47.25">
      <c r="A738" s="233" t="s">
        <v>2147</v>
      </c>
      <c r="B738" s="234" t="s">
        <v>2148</v>
      </c>
      <c r="C738" s="235">
        <v>138.02000000000001</v>
      </c>
      <c r="D738" s="235">
        <v>138.02000000000001</v>
      </c>
      <c r="E738" s="554"/>
      <c r="F738" s="554"/>
    </row>
    <row r="739" spans="1:6" ht="47.25">
      <c r="A739" s="233" t="s">
        <v>2149</v>
      </c>
      <c r="B739" s="234" t="s">
        <v>2150</v>
      </c>
      <c r="C739" s="235">
        <v>149.97999999999999</v>
      </c>
      <c r="D739" s="235">
        <v>149.97999999999999</v>
      </c>
      <c r="E739" s="554"/>
      <c r="F739" s="554"/>
    </row>
    <row r="740" spans="1:6" ht="63">
      <c r="A740" s="233" t="s">
        <v>421</v>
      </c>
      <c r="B740" s="234" t="s">
        <v>2151</v>
      </c>
      <c r="C740" s="235">
        <v>618.84</v>
      </c>
      <c r="D740" s="235">
        <v>618.84</v>
      </c>
      <c r="E740" s="554"/>
      <c r="F740" s="554"/>
    </row>
    <row r="741" spans="1:6" ht="31.5">
      <c r="A741" s="236" t="s">
        <v>2152</v>
      </c>
      <c r="B741" s="237" t="s">
        <v>2153</v>
      </c>
      <c r="C741" s="235">
        <v>138.02000000000001</v>
      </c>
      <c r="D741" s="235">
        <v>138.02000000000001</v>
      </c>
      <c r="E741" s="554"/>
      <c r="F741" s="554"/>
    </row>
    <row r="742" spans="1:6" ht="31.5">
      <c r="A742" s="243" t="s">
        <v>2154</v>
      </c>
      <c r="B742" s="127" t="s">
        <v>2155</v>
      </c>
      <c r="C742" s="235">
        <v>1587.81</v>
      </c>
      <c r="D742" s="235">
        <v>1587.81</v>
      </c>
      <c r="E742" s="554"/>
      <c r="F742" s="554"/>
    </row>
    <row r="743" spans="1:6" ht="47.25">
      <c r="A743" s="243" t="s">
        <v>2156</v>
      </c>
      <c r="B743" s="127" t="s">
        <v>2157</v>
      </c>
      <c r="C743" s="235">
        <v>505.36</v>
      </c>
      <c r="D743" s="235">
        <v>505.36</v>
      </c>
      <c r="E743" s="554"/>
      <c r="F743" s="554"/>
    </row>
    <row r="744" spans="1:6" ht="31.5">
      <c r="A744" s="243" t="s">
        <v>2158</v>
      </c>
      <c r="B744" s="127" t="s">
        <v>2159</v>
      </c>
      <c r="C744" s="235">
        <v>138.02000000000001</v>
      </c>
      <c r="D744" s="235">
        <v>138.02000000000001</v>
      </c>
      <c r="E744" s="554"/>
      <c r="F744" s="554"/>
    </row>
    <row r="745" spans="1:6" ht="31.5">
      <c r="A745" s="243" t="s">
        <v>432</v>
      </c>
      <c r="B745" s="127" t="s">
        <v>433</v>
      </c>
      <c r="C745" s="235">
        <v>494.89</v>
      </c>
      <c r="D745" s="235">
        <v>494.89</v>
      </c>
      <c r="E745" s="554"/>
      <c r="F745" s="554"/>
    </row>
    <row r="746" spans="1:6" ht="31.5">
      <c r="A746" s="243" t="s">
        <v>2160</v>
      </c>
      <c r="B746" s="127" t="s">
        <v>2161</v>
      </c>
      <c r="C746" s="235">
        <v>138.02000000000001</v>
      </c>
      <c r="D746" s="235">
        <v>138.02000000000001</v>
      </c>
      <c r="E746" s="554"/>
      <c r="F746" s="554"/>
    </row>
    <row r="747" spans="1:6" ht="31.5">
      <c r="A747" s="243" t="s">
        <v>2162</v>
      </c>
      <c r="B747" s="127" t="s">
        <v>2163</v>
      </c>
      <c r="C747" s="235">
        <v>138.02000000000001</v>
      </c>
      <c r="D747" s="235">
        <v>138.02000000000001</v>
      </c>
      <c r="E747" s="554"/>
      <c r="F747" s="554"/>
    </row>
    <row r="748" spans="1:6" ht="31.5">
      <c r="A748" s="243" t="s">
        <v>2164</v>
      </c>
      <c r="B748" s="127" t="s">
        <v>2165</v>
      </c>
      <c r="C748" s="235">
        <v>138.02000000000001</v>
      </c>
      <c r="D748" s="235">
        <v>138.02000000000001</v>
      </c>
      <c r="E748" s="554"/>
      <c r="F748" s="554"/>
    </row>
    <row r="749" spans="1:6" ht="31.5">
      <c r="A749" s="233" t="s">
        <v>2166</v>
      </c>
      <c r="B749" s="234" t="s">
        <v>2167</v>
      </c>
      <c r="C749" s="235">
        <v>373.86</v>
      </c>
      <c r="D749" s="235">
        <v>373.86</v>
      </c>
      <c r="E749" s="554"/>
      <c r="F749" s="554"/>
    </row>
    <row r="750" spans="1:6" ht="31.5">
      <c r="A750" s="233" t="s">
        <v>2168</v>
      </c>
      <c r="B750" s="234" t="s">
        <v>2169</v>
      </c>
      <c r="C750" s="235">
        <v>138.02000000000001</v>
      </c>
      <c r="D750" s="235">
        <v>138.02000000000001</v>
      </c>
      <c r="E750" s="554"/>
      <c r="F750" s="554"/>
    </row>
    <row r="751" spans="1:6" ht="31.5">
      <c r="A751" s="233" t="s">
        <v>2170</v>
      </c>
      <c r="B751" s="234" t="s">
        <v>2171</v>
      </c>
      <c r="C751" s="235">
        <v>138.02000000000001</v>
      </c>
      <c r="D751" s="235">
        <v>138.02000000000001</v>
      </c>
      <c r="E751" s="554"/>
      <c r="F751" s="554"/>
    </row>
    <row r="752" spans="1:6" ht="31.5">
      <c r="A752" s="233" t="s">
        <v>2172</v>
      </c>
      <c r="B752" s="234" t="s">
        <v>2173</v>
      </c>
      <c r="C752" s="235">
        <v>138.02000000000001</v>
      </c>
      <c r="D752" s="235">
        <v>138.02000000000001</v>
      </c>
      <c r="E752" s="554"/>
      <c r="F752" s="554"/>
    </row>
    <row r="753" spans="1:6" ht="47.25">
      <c r="A753" s="233" t="s">
        <v>2174</v>
      </c>
      <c r="B753" s="234" t="s">
        <v>2175</v>
      </c>
      <c r="C753" s="235">
        <v>138.02000000000001</v>
      </c>
      <c r="D753" s="235">
        <v>138.02000000000001</v>
      </c>
      <c r="E753" s="554"/>
      <c r="F753" s="554"/>
    </row>
    <row r="754" spans="1:6" ht="47.25">
      <c r="A754" s="233" t="s">
        <v>436</v>
      </c>
      <c r="B754" s="234" t="s">
        <v>2176</v>
      </c>
      <c r="C754" s="235">
        <v>418.61</v>
      </c>
      <c r="D754" s="235">
        <v>418.61</v>
      </c>
      <c r="E754" s="554"/>
      <c r="F754" s="554"/>
    </row>
    <row r="755" spans="1:6" ht="63">
      <c r="A755" s="233" t="s">
        <v>2177</v>
      </c>
      <c r="B755" s="234" t="s">
        <v>2178</v>
      </c>
      <c r="C755" s="235">
        <v>618.84</v>
      </c>
      <c r="D755" s="235">
        <v>618.84</v>
      </c>
      <c r="E755" s="558"/>
      <c r="F755" s="559"/>
    </row>
    <row r="756" spans="1:6" ht="47.25">
      <c r="A756" s="233" t="s">
        <v>2179</v>
      </c>
      <c r="B756" s="234" t="s">
        <v>2180</v>
      </c>
      <c r="C756" s="235">
        <v>160.85</v>
      </c>
      <c r="D756" s="235">
        <v>160.85</v>
      </c>
      <c r="E756" s="554"/>
      <c r="F756" s="554"/>
    </row>
    <row r="757" spans="1:6" ht="31.5">
      <c r="A757" s="243" t="s">
        <v>434</v>
      </c>
      <c r="B757" s="127" t="s">
        <v>435</v>
      </c>
      <c r="C757" s="235">
        <v>347.2</v>
      </c>
      <c r="D757" s="235">
        <v>347.2</v>
      </c>
      <c r="E757" s="558"/>
      <c r="F757" s="559"/>
    </row>
    <row r="758" spans="1:6" ht="31.5">
      <c r="A758" s="233" t="s">
        <v>2181</v>
      </c>
      <c r="B758" s="234" t="s">
        <v>2182</v>
      </c>
      <c r="C758" s="235">
        <v>223.88</v>
      </c>
      <c r="D758" s="235">
        <v>223.88</v>
      </c>
      <c r="E758" s="554"/>
      <c r="F758" s="554"/>
    </row>
    <row r="759" spans="1:6" ht="31.5">
      <c r="A759" s="233" t="s">
        <v>2183</v>
      </c>
      <c r="B759" s="234" t="s">
        <v>2184</v>
      </c>
      <c r="C759" s="235">
        <v>579.26</v>
      </c>
      <c r="D759" s="235">
        <v>579.26</v>
      </c>
      <c r="E759" s="554"/>
      <c r="F759" s="554"/>
    </row>
    <row r="760" spans="1:6" ht="31.5">
      <c r="A760" s="243" t="s">
        <v>2185</v>
      </c>
      <c r="B760" s="127" t="s">
        <v>2186</v>
      </c>
      <c r="C760" s="235">
        <v>159.76</v>
      </c>
      <c r="D760" s="235">
        <v>159.76</v>
      </c>
      <c r="E760" s="554"/>
      <c r="F760" s="554"/>
    </row>
    <row r="761" spans="1:6" ht="47.25">
      <c r="A761" s="243" t="s">
        <v>2187</v>
      </c>
      <c r="B761" s="127" t="s">
        <v>2188</v>
      </c>
      <c r="C761" s="235">
        <v>228.23</v>
      </c>
      <c r="D761" s="235">
        <v>228.23</v>
      </c>
      <c r="E761" s="554"/>
      <c r="F761" s="554"/>
    </row>
    <row r="762" spans="1:6" ht="47.25">
      <c r="A762" s="243" t="s">
        <v>2189</v>
      </c>
      <c r="B762" s="127" t="s">
        <v>2190</v>
      </c>
      <c r="C762" s="235">
        <v>159.76</v>
      </c>
      <c r="D762" s="235">
        <v>159.76</v>
      </c>
      <c r="E762" s="554"/>
      <c r="F762" s="554"/>
    </row>
    <row r="763" spans="1:6" ht="31.5">
      <c r="A763" s="243" t="s">
        <v>2191</v>
      </c>
      <c r="B763" s="127" t="s">
        <v>2192</v>
      </c>
      <c r="C763" s="235">
        <v>523.84</v>
      </c>
      <c r="D763" s="235">
        <v>523.84</v>
      </c>
      <c r="E763" s="554"/>
      <c r="F763" s="554"/>
    </row>
    <row r="764" spans="1:6" ht="31.5">
      <c r="A764" s="243" t="s">
        <v>2193</v>
      </c>
      <c r="B764" s="127" t="s">
        <v>2194</v>
      </c>
      <c r="C764" s="235">
        <v>138.02000000000001</v>
      </c>
      <c r="D764" s="235">
        <v>138.02000000000001</v>
      </c>
      <c r="E764" s="554"/>
      <c r="F764" s="554"/>
    </row>
    <row r="765" spans="1:6" ht="31.5">
      <c r="A765" s="243" t="s">
        <v>2195</v>
      </c>
      <c r="B765" s="127" t="s">
        <v>2196</v>
      </c>
      <c r="C765" s="235">
        <v>284.74</v>
      </c>
      <c r="D765" s="235">
        <v>284.74</v>
      </c>
      <c r="E765" s="554"/>
      <c r="F765" s="554"/>
    </row>
    <row r="766" spans="1:6" ht="31.5">
      <c r="A766" s="243" t="s">
        <v>2197</v>
      </c>
      <c r="B766" s="127" t="s">
        <v>2198</v>
      </c>
      <c r="C766" s="235">
        <v>138.02000000000001</v>
      </c>
      <c r="D766" s="235">
        <v>138.02000000000001</v>
      </c>
      <c r="E766" s="554"/>
      <c r="F766" s="554"/>
    </row>
    <row r="767" spans="1:6" ht="31.5">
      <c r="A767" s="243" t="s">
        <v>2199</v>
      </c>
      <c r="B767" s="127" t="s">
        <v>2200</v>
      </c>
      <c r="C767" s="235">
        <v>138.02000000000001</v>
      </c>
      <c r="D767" s="235">
        <v>138.02000000000001</v>
      </c>
      <c r="E767" s="554"/>
      <c r="F767" s="554"/>
    </row>
    <row r="768" spans="1:6" ht="31.5">
      <c r="A768" s="243" t="s">
        <v>2201</v>
      </c>
      <c r="B768" s="127" t="s">
        <v>2202</v>
      </c>
      <c r="C768" s="235">
        <v>138.02000000000001</v>
      </c>
      <c r="D768" s="235">
        <v>138.02000000000001</v>
      </c>
      <c r="E768" s="554"/>
      <c r="F768" s="554"/>
    </row>
    <row r="769" spans="1:6" ht="31.5">
      <c r="A769" s="243" t="s">
        <v>2203</v>
      </c>
      <c r="B769" s="127" t="s">
        <v>2204</v>
      </c>
      <c r="C769" s="235">
        <v>138.02000000000001</v>
      </c>
      <c r="D769" s="235">
        <v>138.02000000000001</v>
      </c>
      <c r="E769" s="554"/>
      <c r="F769" s="554"/>
    </row>
    <row r="770" spans="1:6" ht="47.25">
      <c r="A770" s="243" t="s">
        <v>2205</v>
      </c>
      <c r="B770" s="127" t="s">
        <v>2206</v>
      </c>
      <c r="C770" s="235">
        <v>138.02000000000001</v>
      </c>
      <c r="D770" s="235">
        <v>138.02000000000001</v>
      </c>
      <c r="E770" s="554"/>
      <c r="F770" s="554"/>
    </row>
    <row r="771" spans="1:6" ht="47.25">
      <c r="A771" s="243" t="s">
        <v>2207</v>
      </c>
      <c r="B771" s="127" t="s">
        <v>2208</v>
      </c>
      <c r="C771" s="235">
        <v>245.62</v>
      </c>
      <c r="D771" s="235">
        <v>245.62</v>
      </c>
      <c r="E771" s="554"/>
      <c r="F771" s="554"/>
    </row>
    <row r="772" spans="1:6" ht="47.25">
      <c r="A772" s="243" t="s">
        <v>2209</v>
      </c>
      <c r="B772" s="127" t="s">
        <v>2210</v>
      </c>
      <c r="C772" s="235">
        <v>138.02000000000001</v>
      </c>
      <c r="D772" s="235">
        <v>138.02000000000001</v>
      </c>
      <c r="E772" s="554"/>
      <c r="F772" s="554"/>
    </row>
    <row r="773" spans="1:6" ht="47.25">
      <c r="A773" s="243" t="s">
        <v>2211</v>
      </c>
      <c r="B773" s="127" t="s">
        <v>2212</v>
      </c>
      <c r="C773" s="235">
        <v>138.02000000000001</v>
      </c>
      <c r="D773" s="235">
        <v>138.02000000000001</v>
      </c>
      <c r="E773" s="554"/>
      <c r="F773" s="554"/>
    </row>
    <row r="774" spans="1:6" ht="47.25">
      <c r="A774" s="243" t="s">
        <v>2213</v>
      </c>
      <c r="B774" s="127" t="s">
        <v>2214</v>
      </c>
      <c r="C774" s="235">
        <v>138.02000000000001</v>
      </c>
      <c r="D774" s="235">
        <v>138.02000000000001</v>
      </c>
      <c r="E774" s="554"/>
      <c r="F774" s="554"/>
    </row>
    <row r="775" spans="1:6" ht="31.5">
      <c r="A775" s="243" t="s">
        <v>2215</v>
      </c>
      <c r="B775" s="127" t="s">
        <v>2216</v>
      </c>
      <c r="C775" s="235">
        <v>138.02000000000001</v>
      </c>
      <c r="D775" s="235">
        <v>138.02000000000001</v>
      </c>
      <c r="E775" s="554"/>
      <c r="F775" s="554"/>
    </row>
    <row r="776" spans="1:6" ht="47.25">
      <c r="A776" s="243" t="s">
        <v>2217</v>
      </c>
      <c r="B776" s="127" t="s">
        <v>2218</v>
      </c>
      <c r="C776" s="235">
        <v>138.02000000000001</v>
      </c>
      <c r="D776" s="235">
        <v>138.02000000000001</v>
      </c>
      <c r="E776" s="554"/>
      <c r="F776" s="554"/>
    </row>
    <row r="777" spans="1:6" ht="47.25">
      <c r="A777" s="243" t="s">
        <v>2219</v>
      </c>
      <c r="B777" s="127" t="s">
        <v>2220</v>
      </c>
      <c r="C777" s="235">
        <v>138.02000000000001</v>
      </c>
      <c r="D777" s="235">
        <v>138.02000000000001</v>
      </c>
      <c r="E777" s="554"/>
      <c r="F777" s="554"/>
    </row>
    <row r="778" spans="1:6" ht="31.5">
      <c r="A778" s="243" t="s">
        <v>2221</v>
      </c>
      <c r="B778" s="127" t="s">
        <v>2222</v>
      </c>
      <c r="C778" s="235">
        <v>330.39</v>
      </c>
      <c r="D778" s="235">
        <v>330.39</v>
      </c>
      <c r="E778" s="554"/>
      <c r="F778" s="554"/>
    </row>
    <row r="779" spans="1:6" ht="31.5">
      <c r="A779" s="243" t="s">
        <v>2223</v>
      </c>
      <c r="B779" s="127" t="s">
        <v>2224</v>
      </c>
      <c r="C779" s="235">
        <v>138.02000000000001</v>
      </c>
      <c r="D779" s="235">
        <v>138.02000000000001</v>
      </c>
      <c r="E779" s="554"/>
      <c r="F779" s="554"/>
    </row>
    <row r="780" spans="1:6" ht="47.25">
      <c r="A780" s="243" t="s">
        <v>2225</v>
      </c>
      <c r="B780" s="127" t="s">
        <v>2226</v>
      </c>
      <c r="C780" s="235">
        <v>190.19</v>
      </c>
      <c r="D780" s="235">
        <v>190.19</v>
      </c>
      <c r="E780" s="554"/>
      <c r="F780" s="554"/>
    </row>
    <row r="781" spans="1:6" ht="31.5">
      <c r="A781" s="243" t="s">
        <v>2227</v>
      </c>
      <c r="B781" s="127" t="s">
        <v>2228</v>
      </c>
      <c r="C781" s="235">
        <v>311.91000000000003</v>
      </c>
      <c r="D781" s="235">
        <v>311.91000000000003</v>
      </c>
      <c r="E781" s="554"/>
      <c r="F781" s="554"/>
    </row>
    <row r="782" spans="1:6" ht="31.5">
      <c r="A782" s="243" t="s">
        <v>2229</v>
      </c>
      <c r="B782" s="127" t="s">
        <v>2230</v>
      </c>
      <c r="C782" s="235">
        <v>968.34</v>
      </c>
      <c r="D782" s="235">
        <v>968.34</v>
      </c>
      <c r="E782" s="554"/>
      <c r="F782" s="554"/>
    </row>
    <row r="783" spans="1:6" ht="31.5">
      <c r="A783" s="243" t="s">
        <v>2231</v>
      </c>
      <c r="B783" s="127" t="s">
        <v>2232</v>
      </c>
      <c r="C783" s="235">
        <v>103.25</v>
      </c>
      <c r="D783" s="235">
        <v>103.25</v>
      </c>
      <c r="E783" s="554"/>
      <c r="F783" s="554"/>
    </row>
    <row r="784" spans="1:6" ht="47.25">
      <c r="A784" s="243" t="s">
        <v>2233</v>
      </c>
      <c r="B784" s="127" t="s">
        <v>2234</v>
      </c>
      <c r="C784" s="235">
        <v>160.85</v>
      </c>
      <c r="D784" s="235">
        <v>160.85</v>
      </c>
      <c r="E784" s="554"/>
      <c r="F784" s="554"/>
    </row>
    <row r="785" spans="1:6" ht="31.5">
      <c r="A785" s="243" t="s">
        <v>2235</v>
      </c>
      <c r="B785" s="127" t="s">
        <v>2236</v>
      </c>
      <c r="C785" s="235">
        <v>160.85</v>
      </c>
      <c r="D785" s="235">
        <v>160.85</v>
      </c>
      <c r="E785" s="554"/>
      <c r="F785" s="554"/>
    </row>
    <row r="786" spans="1:6" ht="47.25">
      <c r="A786" s="243" t="s">
        <v>2237</v>
      </c>
      <c r="B786" s="127" t="s">
        <v>2238</v>
      </c>
      <c r="C786" s="235">
        <v>138.02000000000001</v>
      </c>
      <c r="D786" s="235">
        <v>138.02000000000001</v>
      </c>
      <c r="E786" s="554"/>
      <c r="F786" s="554"/>
    </row>
    <row r="787" spans="1:6" ht="47.25">
      <c r="A787" s="243" t="s">
        <v>2239</v>
      </c>
      <c r="B787" s="127" t="s">
        <v>2240</v>
      </c>
      <c r="C787" s="235">
        <v>138.02000000000001</v>
      </c>
      <c r="D787" s="235">
        <v>138.02000000000001</v>
      </c>
      <c r="E787" s="554"/>
      <c r="F787" s="554"/>
    </row>
    <row r="788" spans="1:6" ht="31.5">
      <c r="A788" s="243" t="s">
        <v>2241</v>
      </c>
      <c r="B788" s="127" t="s">
        <v>2242</v>
      </c>
      <c r="C788" s="235">
        <v>409.72</v>
      </c>
      <c r="D788" s="235">
        <v>409.72</v>
      </c>
      <c r="E788" s="554"/>
      <c r="F788" s="554"/>
    </row>
    <row r="789" spans="1:6" ht="31.5">
      <c r="A789" s="243" t="s">
        <v>2243</v>
      </c>
      <c r="B789" s="127" t="s">
        <v>2244</v>
      </c>
      <c r="C789" s="235">
        <v>263.01</v>
      </c>
      <c r="D789" s="235">
        <v>263.01</v>
      </c>
      <c r="E789" s="554"/>
      <c r="F789" s="554"/>
    </row>
    <row r="790" spans="1:6" ht="15.75">
      <c r="A790" s="243" t="s">
        <v>2245</v>
      </c>
      <c r="B790" s="127" t="s">
        <v>2246</v>
      </c>
      <c r="C790" s="235">
        <v>138.02000000000001</v>
      </c>
      <c r="D790" s="235">
        <v>138.02000000000001</v>
      </c>
      <c r="E790" s="554"/>
      <c r="F790" s="554"/>
    </row>
    <row r="791" spans="1:6" ht="15.75">
      <c r="A791" s="243" t="s">
        <v>2247</v>
      </c>
      <c r="B791" s="127" t="s">
        <v>2248</v>
      </c>
      <c r="C791" s="235">
        <v>159.76</v>
      </c>
      <c r="D791" s="235">
        <v>159.76</v>
      </c>
      <c r="E791" s="554"/>
      <c r="F791" s="554"/>
    </row>
    <row r="792" spans="1:6" ht="47.25">
      <c r="A792" s="243" t="s">
        <v>2249</v>
      </c>
      <c r="B792" s="127" t="s">
        <v>2250</v>
      </c>
      <c r="C792" s="235">
        <v>114.11</v>
      </c>
      <c r="D792" s="235">
        <v>114.11</v>
      </c>
      <c r="E792" s="554"/>
      <c r="F792" s="554"/>
    </row>
    <row r="793" spans="1:6" ht="31.5">
      <c r="A793" s="243" t="s">
        <v>2251</v>
      </c>
      <c r="B793" s="127" t="s">
        <v>2252</v>
      </c>
      <c r="C793" s="235">
        <v>0</v>
      </c>
      <c r="D793" s="235">
        <v>1767.14</v>
      </c>
      <c r="E793" s="554"/>
      <c r="F793" s="554"/>
    </row>
    <row r="794" spans="1:6" ht="31.5">
      <c r="A794" s="243" t="s">
        <v>2253</v>
      </c>
      <c r="B794" s="127" t="s">
        <v>2254</v>
      </c>
      <c r="C794" s="235">
        <v>0</v>
      </c>
      <c r="D794" s="235">
        <v>1927.98</v>
      </c>
      <c r="E794" s="554"/>
      <c r="F794" s="554"/>
    </row>
    <row r="795" spans="1:6" ht="31.5">
      <c r="A795" s="243" t="s">
        <v>2255</v>
      </c>
      <c r="B795" s="127" t="s">
        <v>2256</v>
      </c>
      <c r="C795" s="235">
        <v>0</v>
      </c>
      <c r="D795" s="235">
        <v>2323.58</v>
      </c>
      <c r="E795" s="554"/>
      <c r="F795" s="554"/>
    </row>
    <row r="796" spans="1:6" ht="31.5">
      <c r="A796" s="233" t="s">
        <v>2257</v>
      </c>
      <c r="B796" s="127" t="s">
        <v>2258</v>
      </c>
      <c r="C796" s="235">
        <v>160.85</v>
      </c>
      <c r="D796" s="235">
        <v>160.85</v>
      </c>
      <c r="E796" s="554"/>
      <c r="F796" s="554"/>
    </row>
    <row r="797" spans="1:6" ht="31.5">
      <c r="A797" s="233" t="s">
        <v>2259</v>
      </c>
      <c r="B797" s="127" t="s">
        <v>2260</v>
      </c>
      <c r="C797" s="235">
        <v>160.85</v>
      </c>
      <c r="D797" s="235">
        <v>160.85</v>
      </c>
      <c r="E797" s="554"/>
      <c r="F797" s="554"/>
    </row>
    <row r="798" spans="1:6" ht="31.5">
      <c r="A798" s="233" t="s">
        <v>2261</v>
      </c>
      <c r="B798" s="127" t="s">
        <v>2262</v>
      </c>
      <c r="C798" s="235">
        <v>160.85</v>
      </c>
      <c r="D798" s="235">
        <v>160.85</v>
      </c>
      <c r="E798" s="554"/>
      <c r="F798" s="554"/>
    </row>
    <row r="799" spans="1:6" ht="31.5">
      <c r="A799" s="233" t="s">
        <v>2263</v>
      </c>
      <c r="B799" s="127" t="s">
        <v>2264</v>
      </c>
      <c r="C799" s="235">
        <v>160.85</v>
      </c>
      <c r="D799" s="235">
        <v>160.85</v>
      </c>
      <c r="E799" s="554"/>
      <c r="F799" s="554"/>
    </row>
    <row r="800" spans="1:6" ht="18" customHeight="1">
      <c r="A800" s="243" t="s">
        <v>2265</v>
      </c>
      <c r="B800" s="127" t="s">
        <v>2266</v>
      </c>
      <c r="C800" s="235">
        <v>128.24</v>
      </c>
      <c r="D800" s="235">
        <v>128.24</v>
      </c>
      <c r="E800" s="554"/>
      <c r="F800" s="554"/>
    </row>
    <row r="801" spans="1:6" ht="61.5" customHeight="1">
      <c r="A801" s="243" t="s">
        <v>2267</v>
      </c>
      <c r="B801" s="127" t="s">
        <v>2268</v>
      </c>
      <c r="C801" s="235">
        <v>203.23</v>
      </c>
      <c r="D801" s="235">
        <v>203.23</v>
      </c>
      <c r="E801" s="560" t="s">
        <v>233</v>
      </c>
      <c r="F801" s="561"/>
    </row>
    <row r="802" spans="1:6" ht="31.5">
      <c r="A802" s="243" t="s">
        <v>2269</v>
      </c>
      <c r="B802" s="127" t="s">
        <v>2270</v>
      </c>
      <c r="C802" s="235">
        <v>128.24</v>
      </c>
      <c r="D802" s="235">
        <v>128.24</v>
      </c>
      <c r="E802" s="554"/>
      <c r="F802" s="554"/>
    </row>
    <row r="803" spans="1:6" s="262" customFormat="1" ht="33" customHeight="1">
      <c r="A803" s="233" t="s">
        <v>2271</v>
      </c>
      <c r="B803" s="234" t="s">
        <v>2272</v>
      </c>
      <c r="C803" s="235">
        <v>128.24</v>
      </c>
      <c r="D803" s="235">
        <v>128.24</v>
      </c>
      <c r="E803" s="557"/>
      <c r="F803" s="557"/>
    </row>
    <row r="804" spans="1:6" s="262" customFormat="1" ht="15.75">
      <c r="A804" s="234" t="s">
        <v>2273</v>
      </c>
      <c r="B804" s="234" t="s">
        <v>2274</v>
      </c>
      <c r="C804" s="235">
        <v>1262.8599999999999</v>
      </c>
      <c r="D804" s="235">
        <v>1262.8599999999999</v>
      </c>
      <c r="E804" s="557"/>
      <c r="F804" s="557"/>
    </row>
    <row r="805" spans="1:6" ht="15.75">
      <c r="A805" s="243" t="s">
        <v>2275</v>
      </c>
      <c r="B805" s="127" t="s">
        <v>2276</v>
      </c>
      <c r="C805" s="235">
        <v>128.24</v>
      </c>
      <c r="D805" s="235">
        <v>128.24</v>
      </c>
      <c r="E805" s="554"/>
      <c r="F805" s="554"/>
    </row>
    <row r="806" spans="1:6" ht="15.75">
      <c r="A806" s="243" t="s">
        <v>2277</v>
      </c>
      <c r="B806" s="127" t="s">
        <v>2278</v>
      </c>
      <c r="C806" s="235">
        <v>128.24</v>
      </c>
      <c r="D806" s="235">
        <v>128.24</v>
      </c>
      <c r="E806" s="554"/>
      <c r="F806" s="554"/>
    </row>
    <row r="807" spans="1:6" ht="15.75">
      <c r="A807" s="243" t="s">
        <v>2279</v>
      </c>
      <c r="B807" s="127" t="s">
        <v>2280</v>
      </c>
      <c r="C807" s="235">
        <v>128.24</v>
      </c>
      <c r="D807" s="235">
        <v>128.24</v>
      </c>
      <c r="E807" s="554"/>
      <c r="F807" s="554"/>
    </row>
    <row r="808" spans="1:6" ht="18" customHeight="1">
      <c r="A808" s="243" t="s">
        <v>2281</v>
      </c>
      <c r="B808" s="127" t="s">
        <v>2282</v>
      </c>
      <c r="C808" s="235">
        <v>128.24</v>
      </c>
      <c r="D808" s="235">
        <v>128.24</v>
      </c>
      <c r="E808" s="554"/>
      <c r="F808" s="554"/>
    </row>
    <row r="809" spans="1:6" ht="15.75">
      <c r="A809" s="243" t="s">
        <v>2283</v>
      </c>
      <c r="B809" s="127" t="s">
        <v>2284</v>
      </c>
      <c r="C809" s="235">
        <v>0</v>
      </c>
      <c r="D809" s="235">
        <v>128.24</v>
      </c>
      <c r="E809" s="554"/>
      <c r="F809" s="554"/>
    </row>
    <row r="810" spans="1:6" ht="15.75">
      <c r="A810" s="243" t="s">
        <v>2285</v>
      </c>
      <c r="B810" s="127" t="s">
        <v>2286</v>
      </c>
      <c r="C810" s="235">
        <v>128.24</v>
      </c>
      <c r="D810" s="235">
        <v>128.24</v>
      </c>
      <c r="E810" s="554"/>
      <c r="F810" s="554"/>
    </row>
    <row r="811" spans="1:6" ht="15.75">
      <c r="A811" s="243" t="s">
        <v>2287</v>
      </c>
      <c r="B811" s="127" t="s">
        <v>2288</v>
      </c>
      <c r="C811" s="235">
        <v>128.24</v>
      </c>
      <c r="D811" s="235">
        <v>0</v>
      </c>
      <c r="E811" s="554"/>
      <c r="F811" s="554"/>
    </row>
    <row r="812" spans="1:6" ht="69.75" customHeight="1">
      <c r="A812" s="243" t="s">
        <v>2289</v>
      </c>
      <c r="B812" s="127" t="s">
        <v>2290</v>
      </c>
      <c r="C812" s="235">
        <v>203.23</v>
      </c>
      <c r="D812" s="235">
        <v>0</v>
      </c>
      <c r="E812" s="554" t="s">
        <v>233</v>
      </c>
      <c r="F812" s="554"/>
    </row>
    <row r="813" spans="1:6" ht="31.5">
      <c r="A813" s="243" t="s">
        <v>2291</v>
      </c>
      <c r="B813" s="127" t="s">
        <v>2292</v>
      </c>
      <c r="C813" s="235">
        <v>0</v>
      </c>
      <c r="D813" s="235">
        <v>128.24</v>
      </c>
      <c r="E813" s="554"/>
      <c r="F813" s="554"/>
    </row>
    <row r="814" spans="1:6" ht="15.75">
      <c r="A814" s="243" t="s">
        <v>2293</v>
      </c>
      <c r="B814" s="127" t="s">
        <v>2294</v>
      </c>
      <c r="C814" s="235">
        <v>128.24</v>
      </c>
      <c r="D814" s="235">
        <v>128.24</v>
      </c>
      <c r="E814" s="554"/>
      <c r="F814" s="554"/>
    </row>
    <row r="815" spans="1:6" ht="15" customHeight="1">
      <c r="A815" s="243" t="s">
        <v>2295</v>
      </c>
      <c r="B815" s="127" t="s">
        <v>2296</v>
      </c>
      <c r="C815" s="235">
        <v>128.24</v>
      </c>
      <c r="D815" s="235">
        <v>128.24</v>
      </c>
      <c r="E815" s="554"/>
      <c r="F815" s="554"/>
    </row>
    <row r="816" spans="1:6" ht="75.599999999999994" customHeight="1">
      <c r="A816" s="243" t="s">
        <v>2297</v>
      </c>
      <c r="B816" s="127" t="s">
        <v>2298</v>
      </c>
      <c r="C816" s="235">
        <v>203.23</v>
      </c>
      <c r="D816" s="235">
        <v>203.23</v>
      </c>
      <c r="E816" s="554" t="s">
        <v>233</v>
      </c>
      <c r="F816" s="554"/>
    </row>
    <row r="817" spans="1:6" ht="15.75">
      <c r="A817" s="243" t="s">
        <v>2299</v>
      </c>
      <c r="B817" s="127" t="s">
        <v>2300</v>
      </c>
      <c r="C817" s="235">
        <v>128.24</v>
      </c>
      <c r="D817" s="235">
        <v>128.24</v>
      </c>
      <c r="E817" s="554"/>
      <c r="F817" s="554"/>
    </row>
    <row r="818" spans="1:6" ht="15.75">
      <c r="A818" s="243" t="s">
        <v>2301</v>
      </c>
      <c r="B818" s="127" t="s">
        <v>2302</v>
      </c>
      <c r="C818" s="235">
        <v>128.24</v>
      </c>
      <c r="D818" s="235">
        <v>128.24</v>
      </c>
      <c r="E818" s="554"/>
      <c r="F818" s="554"/>
    </row>
    <row r="819" spans="1:6" ht="15.75">
      <c r="A819" s="243" t="s">
        <v>2303</v>
      </c>
      <c r="B819" s="127" t="s">
        <v>2304</v>
      </c>
      <c r="C819" s="235">
        <v>128.24</v>
      </c>
      <c r="D819" s="235">
        <v>128.24</v>
      </c>
      <c r="E819" s="554"/>
      <c r="F819" s="554"/>
    </row>
    <row r="820" spans="1:6" ht="16.5" customHeight="1">
      <c r="A820" s="243" t="s">
        <v>2305</v>
      </c>
      <c r="B820" s="127" t="s">
        <v>2306</v>
      </c>
      <c r="C820" s="235">
        <v>128.24</v>
      </c>
      <c r="D820" s="235">
        <v>128.24</v>
      </c>
      <c r="E820" s="554"/>
      <c r="F820" s="554"/>
    </row>
    <row r="821" spans="1:6" ht="73.900000000000006" customHeight="1">
      <c r="A821" s="243" t="s">
        <v>2307</v>
      </c>
      <c r="B821" s="127" t="s">
        <v>2308</v>
      </c>
      <c r="C821" s="235">
        <v>203.23</v>
      </c>
      <c r="D821" s="235">
        <v>203.23</v>
      </c>
      <c r="E821" s="554" t="s">
        <v>233</v>
      </c>
      <c r="F821" s="554"/>
    </row>
    <row r="822" spans="1:6" ht="15.75">
      <c r="A822" s="243" t="s">
        <v>2309</v>
      </c>
      <c r="B822" s="127" t="s">
        <v>2310</v>
      </c>
      <c r="C822" s="235">
        <v>128.24</v>
      </c>
      <c r="D822" s="235">
        <v>128.24</v>
      </c>
      <c r="E822" s="554"/>
      <c r="F822" s="554"/>
    </row>
    <row r="823" spans="1:6" ht="78" customHeight="1">
      <c r="A823" s="243" t="s">
        <v>2311</v>
      </c>
      <c r="B823" s="127" t="s">
        <v>2312</v>
      </c>
      <c r="C823" s="235">
        <v>203.23</v>
      </c>
      <c r="D823" s="235">
        <v>203.23</v>
      </c>
      <c r="E823" s="554" t="s">
        <v>233</v>
      </c>
      <c r="F823" s="554"/>
    </row>
    <row r="824" spans="1:6" ht="15.75">
      <c r="A824" s="243" t="s">
        <v>2313</v>
      </c>
      <c r="B824" s="127" t="s">
        <v>2314</v>
      </c>
      <c r="C824" s="235">
        <v>0</v>
      </c>
      <c r="D824" s="235">
        <v>128.24</v>
      </c>
      <c r="E824" s="554"/>
      <c r="F824" s="554"/>
    </row>
    <row r="825" spans="1:6" ht="15.75">
      <c r="A825" s="243" t="s">
        <v>2315</v>
      </c>
      <c r="B825" s="127" t="s">
        <v>2316</v>
      </c>
      <c r="C825" s="235">
        <v>128.24</v>
      </c>
      <c r="D825" s="235">
        <v>128.24</v>
      </c>
      <c r="E825" s="554"/>
      <c r="F825" s="554"/>
    </row>
    <row r="826" spans="1:6" ht="15.75">
      <c r="A826" s="243" t="s">
        <v>2317</v>
      </c>
      <c r="B826" s="127" t="s">
        <v>2318</v>
      </c>
      <c r="C826" s="235">
        <v>128.24</v>
      </c>
      <c r="D826" s="235">
        <v>128.24</v>
      </c>
      <c r="E826" s="554"/>
      <c r="F826" s="554"/>
    </row>
    <row r="827" spans="1:6" ht="31.5">
      <c r="A827" s="243" t="s">
        <v>2319</v>
      </c>
      <c r="B827" s="127" t="s">
        <v>2320</v>
      </c>
      <c r="C827" s="235">
        <v>128.24</v>
      </c>
      <c r="D827" s="235">
        <v>128.24</v>
      </c>
      <c r="E827" s="554"/>
      <c r="F827" s="554"/>
    </row>
    <row r="828" spans="1:6" ht="31.5">
      <c r="A828" s="243" t="s">
        <v>2321</v>
      </c>
      <c r="B828" s="127" t="s">
        <v>2322</v>
      </c>
      <c r="C828" s="235">
        <v>128.24</v>
      </c>
      <c r="D828" s="235">
        <v>128.24</v>
      </c>
      <c r="E828" s="554"/>
      <c r="F828" s="554"/>
    </row>
    <row r="829" spans="1:6" ht="15.75">
      <c r="A829" s="243" t="s">
        <v>2323</v>
      </c>
      <c r="B829" s="127" t="s">
        <v>2324</v>
      </c>
      <c r="C829" s="235">
        <v>128.24</v>
      </c>
      <c r="D829" s="235">
        <v>0</v>
      </c>
      <c r="E829" s="554"/>
      <c r="F829" s="554"/>
    </row>
    <row r="830" spans="1:6" ht="31.5">
      <c r="A830" s="243" t="s">
        <v>2325</v>
      </c>
      <c r="B830" s="127" t="s">
        <v>2326</v>
      </c>
      <c r="C830" s="235">
        <v>128.24</v>
      </c>
      <c r="D830" s="235">
        <v>128.24</v>
      </c>
      <c r="E830" s="554"/>
      <c r="F830" s="554"/>
    </row>
    <row r="831" spans="1:6" ht="15.75">
      <c r="A831" s="243" t="s">
        <v>2327</v>
      </c>
      <c r="B831" s="127" t="s">
        <v>2328</v>
      </c>
      <c r="C831" s="235">
        <v>128.24</v>
      </c>
      <c r="D831" s="235">
        <v>128.24</v>
      </c>
      <c r="E831" s="554"/>
      <c r="F831" s="554"/>
    </row>
    <row r="832" spans="1:6" ht="76.7" customHeight="1">
      <c r="A832" s="243" t="s">
        <v>2329</v>
      </c>
      <c r="B832" s="127" t="s">
        <v>2330</v>
      </c>
      <c r="C832" s="235">
        <v>203.23</v>
      </c>
      <c r="D832" s="235">
        <v>203.23</v>
      </c>
      <c r="E832" s="560" t="s">
        <v>1020</v>
      </c>
      <c r="F832" s="561"/>
    </row>
    <row r="833" spans="1:6" ht="15.75">
      <c r="A833" s="243" t="s">
        <v>2331</v>
      </c>
      <c r="B833" s="127" t="s">
        <v>2332</v>
      </c>
      <c r="C833" s="235">
        <v>128.24</v>
      </c>
      <c r="D833" s="235">
        <v>0</v>
      </c>
      <c r="E833" s="554"/>
      <c r="F833" s="554"/>
    </row>
    <row r="834" spans="1:6" ht="15.75">
      <c r="A834" s="243" t="s">
        <v>2333</v>
      </c>
      <c r="B834" s="127" t="s">
        <v>2334</v>
      </c>
      <c r="C834" s="235">
        <v>128.24</v>
      </c>
      <c r="D834" s="235">
        <v>0</v>
      </c>
      <c r="E834" s="554"/>
      <c r="F834" s="554"/>
    </row>
    <row r="835" spans="1:6" ht="72" customHeight="1">
      <c r="A835" s="243" t="s">
        <v>2335</v>
      </c>
      <c r="B835" s="127" t="s">
        <v>2336</v>
      </c>
      <c r="C835" s="235">
        <v>203.23</v>
      </c>
      <c r="D835" s="235">
        <v>0</v>
      </c>
      <c r="E835" s="554" t="s">
        <v>233</v>
      </c>
      <c r="F835" s="554"/>
    </row>
    <row r="836" spans="1:6" ht="31.5">
      <c r="A836" s="243" t="s">
        <v>2337</v>
      </c>
      <c r="B836" s="127" t="s">
        <v>2338</v>
      </c>
      <c r="C836" s="235">
        <v>0</v>
      </c>
      <c r="D836" s="235">
        <v>128.24</v>
      </c>
      <c r="E836" s="554"/>
      <c r="F836" s="554"/>
    </row>
    <row r="837" spans="1:6" ht="31.5">
      <c r="A837" s="243" t="s">
        <v>2339</v>
      </c>
      <c r="B837" s="243" t="s">
        <v>2340</v>
      </c>
      <c r="C837" s="240">
        <v>128.24</v>
      </c>
      <c r="D837" s="240">
        <v>128.24</v>
      </c>
      <c r="E837" s="555"/>
      <c r="F837" s="556"/>
    </row>
    <row r="838" spans="1:6" ht="31.5">
      <c r="A838" s="243" t="s">
        <v>2341</v>
      </c>
      <c r="B838" s="127" t="s">
        <v>2342</v>
      </c>
      <c r="C838" s="235">
        <v>195.95</v>
      </c>
      <c r="D838" s="235">
        <v>195.95</v>
      </c>
      <c r="E838" s="554"/>
      <c r="F838" s="554"/>
    </row>
    <row r="839" spans="1:6" ht="31.5">
      <c r="A839" s="243" t="s">
        <v>2343</v>
      </c>
      <c r="B839" s="127" t="s">
        <v>2344</v>
      </c>
      <c r="C839" s="235">
        <v>195.95</v>
      </c>
      <c r="D839" s="235">
        <v>195.95</v>
      </c>
      <c r="E839" s="554"/>
      <c r="F839" s="554"/>
    </row>
    <row r="840" spans="1:6" ht="15.75">
      <c r="A840" s="233" t="s">
        <v>2345</v>
      </c>
      <c r="B840" s="234" t="s">
        <v>2346</v>
      </c>
      <c r="C840" s="235">
        <v>115.2</v>
      </c>
      <c r="D840" s="235">
        <v>115.2</v>
      </c>
      <c r="E840" s="554"/>
      <c r="F840" s="554"/>
    </row>
    <row r="841" spans="1:6" ht="15.75">
      <c r="A841" s="236" t="s">
        <v>2347</v>
      </c>
      <c r="B841" s="237" t="s">
        <v>2348</v>
      </c>
      <c r="C841" s="235">
        <v>91.29</v>
      </c>
      <c r="D841" s="235">
        <v>91.29</v>
      </c>
      <c r="E841" s="554"/>
      <c r="F841" s="554"/>
    </row>
    <row r="842" spans="1:6" ht="15.75">
      <c r="A842" s="236" t="s">
        <v>403</v>
      </c>
      <c r="B842" s="237" t="s">
        <v>404</v>
      </c>
      <c r="C842" s="235">
        <v>191.28</v>
      </c>
      <c r="D842" s="235">
        <v>191.28</v>
      </c>
      <c r="E842" s="554"/>
      <c r="F842" s="554"/>
    </row>
    <row r="843" spans="1:6" ht="31.5">
      <c r="A843" s="236" t="s">
        <v>2349</v>
      </c>
      <c r="B843" s="237" t="s">
        <v>2350</v>
      </c>
      <c r="C843" s="235">
        <v>171.71</v>
      </c>
      <c r="D843" s="235">
        <v>171.71</v>
      </c>
      <c r="E843" s="554"/>
      <c r="F843" s="554"/>
    </row>
    <row r="844" spans="1:6" ht="15.75">
      <c r="A844" s="236" t="s">
        <v>2351</v>
      </c>
      <c r="B844" s="237" t="s">
        <v>2352</v>
      </c>
      <c r="C844" s="235">
        <v>81.510000000000005</v>
      </c>
      <c r="D844" s="235">
        <v>81.510000000000005</v>
      </c>
      <c r="E844" s="554"/>
      <c r="F844" s="554"/>
    </row>
    <row r="845" spans="1:6" ht="15.75">
      <c r="A845" s="236" t="s">
        <v>2353</v>
      </c>
      <c r="B845" s="237" t="s">
        <v>2354</v>
      </c>
      <c r="C845" s="235">
        <v>91.29</v>
      </c>
      <c r="D845" s="235">
        <v>91.29</v>
      </c>
      <c r="E845" s="554"/>
      <c r="F845" s="554"/>
    </row>
    <row r="846" spans="1:6" ht="15.75">
      <c r="A846" s="233" t="s">
        <v>2355</v>
      </c>
      <c r="B846" s="234" t="s">
        <v>2356</v>
      </c>
      <c r="C846" s="235">
        <v>22.82</v>
      </c>
      <c r="D846" s="235">
        <v>22.82</v>
      </c>
      <c r="E846" s="554"/>
      <c r="F846" s="554"/>
    </row>
    <row r="847" spans="1:6" ht="15.75">
      <c r="A847" s="233" t="s">
        <v>2357</v>
      </c>
      <c r="B847" s="234" t="s">
        <v>2358</v>
      </c>
      <c r="C847" s="235">
        <v>43.47</v>
      </c>
      <c r="D847" s="235">
        <v>43.47</v>
      </c>
      <c r="E847" s="554"/>
      <c r="F847" s="554"/>
    </row>
    <row r="848" spans="1:6" ht="15.75">
      <c r="A848" s="233" t="s">
        <v>429</v>
      </c>
      <c r="B848" s="234" t="s">
        <v>430</v>
      </c>
      <c r="C848" s="235">
        <v>548.91</v>
      </c>
      <c r="D848" s="268" t="s">
        <v>416</v>
      </c>
      <c r="E848" s="558"/>
      <c r="F848" s="559"/>
    </row>
    <row r="849" spans="1:6" ht="15.75">
      <c r="A849" s="269"/>
      <c r="B849" s="270"/>
      <c r="C849" s="271"/>
      <c r="D849" s="271"/>
      <c r="E849" s="272"/>
      <c r="F849" s="272"/>
    </row>
    <row r="850" spans="1:6" ht="15.75">
      <c r="A850" s="273" t="s">
        <v>1101</v>
      </c>
      <c r="B850" s="270"/>
      <c r="C850" s="274"/>
      <c r="D850" s="274"/>
      <c r="E850" s="272"/>
    </row>
    <row r="851" spans="1:6" ht="15.75">
      <c r="A851" s="273"/>
      <c r="B851" s="270"/>
      <c r="C851" s="274"/>
      <c r="D851" s="274"/>
      <c r="E851" s="272"/>
    </row>
    <row r="852" spans="1:6" ht="15.75">
      <c r="A852" s="276"/>
      <c r="B852" s="277"/>
      <c r="C852" s="584"/>
      <c r="D852" s="584"/>
    </row>
  </sheetData>
  <autoFilter ref="A9:F848">
    <filterColumn colId="4" showButton="0"/>
  </autoFilter>
  <mergeCells count="848">
    <mergeCell ref="E845:F845"/>
    <mergeCell ref="E846:F846"/>
    <mergeCell ref="E847:F847"/>
    <mergeCell ref="E848:F848"/>
    <mergeCell ref="C852:D852"/>
    <mergeCell ref="E839:F839"/>
    <mergeCell ref="E840:F840"/>
    <mergeCell ref="E841:F841"/>
    <mergeCell ref="E842:F842"/>
    <mergeCell ref="E843:F843"/>
    <mergeCell ref="E844:F844"/>
    <mergeCell ref="E833:F833"/>
    <mergeCell ref="E834:F834"/>
    <mergeCell ref="E835:F835"/>
    <mergeCell ref="E836:F836"/>
    <mergeCell ref="E837:F837"/>
    <mergeCell ref="E838:F838"/>
    <mergeCell ref="E827:F827"/>
    <mergeCell ref="E828:F828"/>
    <mergeCell ref="E829:F829"/>
    <mergeCell ref="E830:F830"/>
    <mergeCell ref="E831:F831"/>
    <mergeCell ref="E832:F832"/>
    <mergeCell ref="E821:F821"/>
    <mergeCell ref="E822:F822"/>
    <mergeCell ref="E823:F823"/>
    <mergeCell ref="E824:F824"/>
    <mergeCell ref="E825:F825"/>
    <mergeCell ref="E826:F826"/>
    <mergeCell ref="E815:F815"/>
    <mergeCell ref="E816:F816"/>
    <mergeCell ref="E817:F817"/>
    <mergeCell ref="E818:F818"/>
    <mergeCell ref="E819:F819"/>
    <mergeCell ref="E820:F820"/>
    <mergeCell ref="E809:F809"/>
    <mergeCell ref="E810:F810"/>
    <mergeCell ref="E811:F811"/>
    <mergeCell ref="E812:F812"/>
    <mergeCell ref="E813:F813"/>
    <mergeCell ref="E814:F814"/>
    <mergeCell ref="E803:F803"/>
    <mergeCell ref="E804:F804"/>
    <mergeCell ref="E805:F805"/>
    <mergeCell ref="E806:F806"/>
    <mergeCell ref="E807:F807"/>
    <mergeCell ref="E808:F808"/>
    <mergeCell ref="E797:F797"/>
    <mergeCell ref="E798:F798"/>
    <mergeCell ref="E799:F799"/>
    <mergeCell ref="E800:F800"/>
    <mergeCell ref="E801:F801"/>
    <mergeCell ref="E802:F802"/>
    <mergeCell ref="E791:F791"/>
    <mergeCell ref="E792:F792"/>
    <mergeCell ref="E793:F793"/>
    <mergeCell ref="E794:F794"/>
    <mergeCell ref="E795:F795"/>
    <mergeCell ref="E796:F796"/>
    <mergeCell ref="E785:F785"/>
    <mergeCell ref="E786:F786"/>
    <mergeCell ref="E787:F787"/>
    <mergeCell ref="E788:F788"/>
    <mergeCell ref="E789:F789"/>
    <mergeCell ref="E790:F790"/>
    <mergeCell ref="E779:F779"/>
    <mergeCell ref="E780:F780"/>
    <mergeCell ref="E781:F781"/>
    <mergeCell ref="E782:F782"/>
    <mergeCell ref="E783:F783"/>
    <mergeCell ref="E784:F784"/>
    <mergeCell ref="E773:F773"/>
    <mergeCell ref="E774:F774"/>
    <mergeCell ref="E775:F775"/>
    <mergeCell ref="E776:F776"/>
    <mergeCell ref="E777:F777"/>
    <mergeCell ref="E778:F778"/>
    <mergeCell ref="E767:F767"/>
    <mergeCell ref="E768:F768"/>
    <mergeCell ref="E769:F769"/>
    <mergeCell ref="E770:F770"/>
    <mergeCell ref="E771:F771"/>
    <mergeCell ref="E772:F772"/>
    <mergeCell ref="E761:F761"/>
    <mergeCell ref="E762:F762"/>
    <mergeCell ref="E763:F763"/>
    <mergeCell ref="E764:F764"/>
    <mergeCell ref="E765:F765"/>
    <mergeCell ref="E766:F766"/>
    <mergeCell ref="E755:F755"/>
    <mergeCell ref="E756:F756"/>
    <mergeCell ref="E757:F757"/>
    <mergeCell ref="E758:F758"/>
    <mergeCell ref="E759:F759"/>
    <mergeCell ref="E760:F760"/>
    <mergeCell ref="E749:F749"/>
    <mergeCell ref="E750:F750"/>
    <mergeCell ref="E751:F751"/>
    <mergeCell ref="E752:F752"/>
    <mergeCell ref="E753:F753"/>
    <mergeCell ref="E754:F754"/>
    <mergeCell ref="E743:F743"/>
    <mergeCell ref="E744:F744"/>
    <mergeCell ref="E745:F745"/>
    <mergeCell ref="E746:F746"/>
    <mergeCell ref="E747:F747"/>
    <mergeCell ref="E748:F748"/>
    <mergeCell ref="E737:F737"/>
    <mergeCell ref="E738:F738"/>
    <mergeCell ref="E739:F739"/>
    <mergeCell ref="E740:F740"/>
    <mergeCell ref="E741:F741"/>
    <mergeCell ref="E742:F742"/>
    <mergeCell ref="E731:F731"/>
    <mergeCell ref="E732:F732"/>
    <mergeCell ref="E733:F733"/>
    <mergeCell ref="E734:F734"/>
    <mergeCell ref="E735:F735"/>
    <mergeCell ref="E736:F736"/>
    <mergeCell ref="E725:F725"/>
    <mergeCell ref="E726:F726"/>
    <mergeCell ref="E727:F727"/>
    <mergeCell ref="E728:F728"/>
    <mergeCell ref="E729:F729"/>
    <mergeCell ref="E730:F730"/>
    <mergeCell ref="E719:F719"/>
    <mergeCell ref="E720:F720"/>
    <mergeCell ref="E721:F721"/>
    <mergeCell ref="E722:F722"/>
    <mergeCell ref="E723:F723"/>
    <mergeCell ref="E724:F724"/>
    <mergeCell ref="E713:F713"/>
    <mergeCell ref="E714:F714"/>
    <mergeCell ref="E715:F715"/>
    <mergeCell ref="E716:F716"/>
    <mergeCell ref="E717:F717"/>
    <mergeCell ref="E718:F718"/>
    <mergeCell ref="E707:F707"/>
    <mergeCell ref="E708:F708"/>
    <mergeCell ref="E709:F709"/>
    <mergeCell ref="E710:F710"/>
    <mergeCell ref="E711:F711"/>
    <mergeCell ref="E712:F712"/>
    <mergeCell ref="E701:F701"/>
    <mergeCell ref="E702:F702"/>
    <mergeCell ref="E703:F703"/>
    <mergeCell ref="E704:F704"/>
    <mergeCell ref="E705:F705"/>
    <mergeCell ref="E706:F706"/>
    <mergeCell ref="E695:F695"/>
    <mergeCell ref="E696:F696"/>
    <mergeCell ref="E697:F697"/>
    <mergeCell ref="E698:F698"/>
    <mergeCell ref="E699:F699"/>
    <mergeCell ref="E700:F700"/>
    <mergeCell ref="E689:F689"/>
    <mergeCell ref="E690:F690"/>
    <mergeCell ref="E691:F691"/>
    <mergeCell ref="E692:F692"/>
    <mergeCell ref="E693:F693"/>
    <mergeCell ref="E694:F694"/>
    <mergeCell ref="E683:F683"/>
    <mergeCell ref="E684:F684"/>
    <mergeCell ref="E685:F685"/>
    <mergeCell ref="E686:F686"/>
    <mergeCell ref="E687:F687"/>
    <mergeCell ref="E688:F688"/>
    <mergeCell ref="E677:F677"/>
    <mergeCell ref="E678:F678"/>
    <mergeCell ref="E679:F679"/>
    <mergeCell ref="E680:F680"/>
    <mergeCell ref="E681:F681"/>
    <mergeCell ref="E682:F682"/>
    <mergeCell ref="E671:F671"/>
    <mergeCell ref="E672:F672"/>
    <mergeCell ref="E673:F673"/>
    <mergeCell ref="E674:F674"/>
    <mergeCell ref="E675:F675"/>
    <mergeCell ref="E676:F676"/>
    <mergeCell ref="E665:F665"/>
    <mergeCell ref="E666:F666"/>
    <mergeCell ref="E667:F667"/>
    <mergeCell ref="E668:F668"/>
    <mergeCell ref="E669:F669"/>
    <mergeCell ref="E670:F670"/>
    <mergeCell ref="E659:F659"/>
    <mergeCell ref="E660:F660"/>
    <mergeCell ref="E661:F661"/>
    <mergeCell ref="E662:F662"/>
    <mergeCell ref="E663:F663"/>
    <mergeCell ref="E664:F664"/>
    <mergeCell ref="E653:F653"/>
    <mergeCell ref="E654:F654"/>
    <mergeCell ref="E655:F655"/>
    <mergeCell ref="E656:F656"/>
    <mergeCell ref="E657:F657"/>
    <mergeCell ref="E658:F658"/>
    <mergeCell ref="E647:F647"/>
    <mergeCell ref="E648:F648"/>
    <mergeCell ref="E649:F649"/>
    <mergeCell ref="E650:F650"/>
    <mergeCell ref="E651:F651"/>
    <mergeCell ref="E652:F652"/>
    <mergeCell ref="E641:F641"/>
    <mergeCell ref="E642:F642"/>
    <mergeCell ref="E643:F643"/>
    <mergeCell ref="E644:F644"/>
    <mergeCell ref="E645:F645"/>
    <mergeCell ref="E646:F646"/>
    <mergeCell ref="E635:F635"/>
    <mergeCell ref="E636:F636"/>
    <mergeCell ref="E637:F637"/>
    <mergeCell ref="E638:F638"/>
    <mergeCell ref="E639:F639"/>
    <mergeCell ref="E640:F640"/>
    <mergeCell ref="E629:F629"/>
    <mergeCell ref="E630:F630"/>
    <mergeCell ref="E631:F631"/>
    <mergeCell ref="E632:F632"/>
    <mergeCell ref="E633:F633"/>
    <mergeCell ref="E634:F634"/>
    <mergeCell ref="E623:F623"/>
    <mergeCell ref="E624:F624"/>
    <mergeCell ref="E625:F625"/>
    <mergeCell ref="E626:F626"/>
    <mergeCell ref="E627:F627"/>
    <mergeCell ref="E628:F628"/>
    <mergeCell ref="E617:F617"/>
    <mergeCell ref="E618:F618"/>
    <mergeCell ref="E619:F619"/>
    <mergeCell ref="E620:F620"/>
    <mergeCell ref="E621:F621"/>
    <mergeCell ref="E622:F622"/>
    <mergeCell ref="E611:F611"/>
    <mergeCell ref="E612:F612"/>
    <mergeCell ref="E613:F613"/>
    <mergeCell ref="E614:F614"/>
    <mergeCell ref="E615:F615"/>
    <mergeCell ref="E616:F616"/>
    <mergeCell ref="E605:F605"/>
    <mergeCell ref="E606:F606"/>
    <mergeCell ref="E607:F607"/>
    <mergeCell ref="E608:F608"/>
    <mergeCell ref="E609:F609"/>
    <mergeCell ref="E610:F610"/>
    <mergeCell ref="E599:F599"/>
    <mergeCell ref="E600:F600"/>
    <mergeCell ref="E601:F601"/>
    <mergeCell ref="E602:F602"/>
    <mergeCell ref="E603:F603"/>
    <mergeCell ref="E604:F604"/>
    <mergeCell ref="E593:F593"/>
    <mergeCell ref="E594:F594"/>
    <mergeCell ref="E595:F595"/>
    <mergeCell ref="E596:F596"/>
    <mergeCell ref="E597:F597"/>
    <mergeCell ref="E598:F598"/>
    <mergeCell ref="E587:F587"/>
    <mergeCell ref="E588:F588"/>
    <mergeCell ref="E589:F589"/>
    <mergeCell ref="E590:F590"/>
    <mergeCell ref="E591:F591"/>
    <mergeCell ref="E592:F592"/>
    <mergeCell ref="E581:F581"/>
    <mergeCell ref="E582:F582"/>
    <mergeCell ref="E583:F583"/>
    <mergeCell ref="E584:F584"/>
    <mergeCell ref="E585:F585"/>
    <mergeCell ref="E586:F586"/>
    <mergeCell ref="E575:F575"/>
    <mergeCell ref="E576:F576"/>
    <mergeCell ref="E577:F577"/>
    <mergeCell ref="E578:F578"/>
    <mergeCell ref="E579:F579"/>
    <mergeCell ref="E580:F580"/>
    <mergeCell ref="E569:F569"/>
    <mergeCell ref="E570:F570"/>
    <mergeCell ref="E571:F571"/>
    <mergeCell ref="E572:F572"/>
    <mergeCell ref="E573:F573"/>
    <mergeCell ref="E574:F574"/>
    <mergeCell ref="E563:F563"/>
    <mergeCell ref="E564:F564"/>
    <mergeCell ref="E565:F565"/>
    <mergeCell ref="E566:F566"/>
    <mergeCell ref="E567:F567"/>
    <mergeCell ref="E568:F568"/>
    <mergeCell ref="E557:F557"/>
    <mergeCell ref="E558:F558"/>
    <mergeCell ref="E559:F559"/>
    <mergeCell ref="E560:F560"/>
    <mergeCell ref="E561:F561"/>
    <mergeCell ref="E562:F562"/>
    <mergeCell ref="E551:F551"/>
    <mergeCell ref="E552:F552"/>
    <mergeCell ref="E553:F553"/>
    <mergeCell ref="E554:F554"/>
    <mergeCell ref="E555:F555"/>
    <mergeCell ref="E556:F556"/>
    <mergeCell ref="E545:F545"/>
    <mergeCell ref="E546:F546"/>
    <mergeCell ref="E547:F547"/>
    <mergeCell ref="E548:F548"/>
    <mergeCell ref="E549:F549"/>
    <mergeCell ref="E550:F550"/>
    <mergeCell ref="E537:F537"/>
    <mergeCell ref="E538:F538"/>
    <mergeCell ref="E539:F540"/>
    <mergeCell ref="E542:F542"/>
    <mergeCell ref="E543:F543"/>
    <mergeCell ref="E544:F544"/>
    <mergeCell ref="E541:F541"/>
    <mergeCell ref="E531:F531"/>
    <mergeCell ref="E532:F532"/>
    <mergeCell ref="E533:F533"/>
    <mergeCell ref="E534:F534"/>
    <mergeCell ref="E535:F535"/>
    <mergeCell ref="E536:F536"/>
    <mergeCell ref="E525:F525"/>
    <mergeCell ref="E526:F526"/>
    <mergeCell ref="E527:F527"/>
    <mergeCell ref="E528:F528"/>
    <mergeCell ref="E529:F529"/>
    <mergeCell ref="E530:F530"/>
    <mergeCell ref="E519:F519"/>
    <mergeCell ref="E520:F520"/>
    <mergeCell ref="E521:F521"/>
    <mergeCell ref="E522:F522"/>
    <mergeCell ref="E523:F523"/>
    <mergeCell ref="E524:F524"/>
    <mergeCell ref="E513:F513"/>
    <mergeCell ref="E514:F514"/>
    <mergeCell ref="E515:F515"/>
    <mergeCell ref="E516:F516"/>
    <mergeCell ref="E517:F517"/>
    <mergeCell ref="E518:F518"/>
    <mergeCell ref="E507:F507"/>
    <mergeCell ref="E508:F508"/>
    <mergeCell ref="E509:F509"/>
    <mergeCell ref="E510:F510"/>
    <mergeCell ref="E511:F511"/>
    <mergeCell ref="E512:F512"/>
    <mergeCell ref="E501:F501"/>
    <mergeCell ref="E502:F502"/>
    <mergeCell ref="E503:F503"/>
    <mergeCell ref="E504:F504"/>
    <mergeCell ref="E505:F505"/>
    <mergeCell ref="E506:F506"/>
    <mergeCell ref="E495:F495"/>
    <mergeCell ref="E496:F496"/>
    <mergeCell ref="E497:F497"/>
    <mergeCell ref="E498:F498"/>
    <mergeCell ref="E499:F499"/>
    <mergeCell ref="E500:F500"/>
    <mergeCell ref="E489:F489"/>
    <mergeCell ref="E490:F490"/>
    <mergeCell ref="E491:F491"/>
    <mergeCell ref="E492:F492"/>
    <mergeCell ref="E493:F493"/>
    <mergeCell ref="E494:F494"/>
    <mergeCell ref="E483:F483"/>
    <mergeCell ref="E484:F484"/>
    <mergeCell ref="E485:F485"/>
    <mergeCell ref="E486:F486"/>
    <mergeCell ref="E487:F487"/>
    <mergeCell ref="E488:F488"/>
    <mergeCell ref="E478:F478"/>
    <mergeCell ref="E479:F479"/>
    <mergeCell ref="E480:F480"/>
    <mergeCell ref="E481:F481"/>
    <mergeCell ref="E482:F482"/>
    <mergeCell ref="E472:F472"/>
    <mergeCell ref="E473:F473"/>
    <mergeCell ref="E474:F474"/>
    <mergeCell ref="E475:F475"/>
    <mergeCell ref="E476:F476"/>
    <mergeCell ref="E477:F477"/>
    <mergeCell ref="E466:F466"/>
    <mergeCell ref="E467:F467"/>
    <mergeCell ref="E468:F468"/>
    <mergeCell ref="E469:F469"/>
    <mergeCell ref="E470:F470"/>
    <mergeCell ref="E471:F471"/>
    <mergeCell ref="E460:F460"/>
    <mergeCell ref="E461:F461"/>
    <mergeCell ref="E462:F462"/>
    <mergeCell ref="E463:F463"/>
    <mergeCell ref="E464:F464"/>
    <mergeCell ref="E465:F465"/>
    <mergeCell ref="E454:F454"/>
    <mergeCell ref="E455:F455"/>
    <mergeCell ref="E456:F456"/>
    <mergeCell ref="E457:F457"/>
    <mergeCell ref="E458:F458"/>
    <mergeCell ref="E459:F459"/>
    <mergeCell ref="E448:F448"/>
    <mergeCell ref="E449:F449"/>
    <mergeCell ref="E450:F450"/>
    <mergeCell ref="E451:F451"/>
    <mergeCell ref="E452:F452"/>
    <mergeCell ref="E453:F453"/>
    <mergeCell ref="E442:F442"/>
    <mergeCell ref="E443:F443"/>
    <mergeCell ref="E444:F444"/>
    <mergeCell ref="E445:F445"/>
    <mergeCell ref="E446:F446"/>
    <mergeCell ref="E447:F447"/>
    <mergeCell ref="E436:F436"/>
    <mergeCell ref="E437:F437"/>
    <mergeCell ref="E438:F438"/>
    <mergeCell ref="E439:F439"/>
    <mergeCell ref="E440:F440"/>
    <mergeCell ref="E441:F441"/>
    <mergeCell ref="E430:F430"/>
    <mergeCell ref="E431:F431"/>
    <mergeCell ref="E432:F432"/>
    <mergeCell ref="E433:F433"/>
    <mergeCell ref="E434:F434"/>
    <mergeCell ref="E435:F435"/>
    <mergeCell ref="E424:F424"/>
    <mergeCell ref="E425:F425"/>
    <mergeCell ref="E426:F426"/>
    <mergeCell ref="E427:F427"/>
    <mergeCell ref="E428:F428"/>
    <mergeCell ref="E429:F429"/>
    <mergeCell ref="E418:F418"/>
    <mergeCell ref="E419:F419"/>
    <mergeCell ref="E420:F420"/>
    <mergeCell ref="E421:F421"/>
    <mergeCell ref="E422:F422"/>
    <mergeCell ref="E423:F423"/>
    <mergeCell ref="E412:F412"/>
    <mergeCell ref="E413:F413"/>
    <mergeCell ref="E414:F414"/>
    <mergeCell ref="E415:F415"/>
    <mergeCell ref="E416:F416"/>
    <mergeCell ref="E417:F417"/>
    <mergeCell ref="E406:F406"/>
    <mergeCell ref="E407:F407"/>
    <mergeCell ref="E408:F408"/>
    <mergeCell ref="E409:F409"/>
    <mergeCell ref="E410:F410"/>
    <mergeCell ref="E411:F411"/>
    <mergeCell ref="E400:F400"/>
    <mergeCell ref="E401:F401"/>
    <mergeCell ref="E402:F402"/>
    <mergeCell ref="E403:F403"/>
    <mergeCell ref="E404:F404"/>
    <mergeCell ref="E405:F405"/>
    <mergeCell ref="E394:F394"/>
    <mergeCell ref="E395:F395"/>
    <mergeCell ref="E396:F396"/>
    <mergeCell ref="E397:F397"/>
    <mergeCell ref="E398:F398"/>
    <mergeCell ref="E399:F399"/>
    <mergeCell ref="E388:F388"/>
    <mergeCell ref="E389:F389"/>
    <mergeCell ref="E390:F390"/>
    <mergeCell ref="E391:F391"/>
    <mergeCell ref="E392:F392"/>
    <mergeCell ref="E393:F393"/>
    <mergeCell ref="E382:F382"/>
    <mergeCell ref="E383:F383"/>
    <mergeCell ref="E384:F384"/>
    <mergeCell ref="E385:F385"/>
    <mergeCell ref="E386:F386"/>
    <mergeCell ref="E387:F387"/>
    <mergeCell ref="E376:F376"/>
    <mergeCell ref="E377:F377"/>
    <mergeCell ref="E378:F378"/>
    <mergeCell ref="E379:F379"/>
    <mergeCell ref="E380:F380"/>
    <mergeCell ref="E381:F381"/>
    <mergeCell ref="E370:F370"/>
    <mergeCell ref="E371:F371"/>
    <mergeCell ref="E372:F372"/>
    <mergeCell ref="E373:F373"/>
    <mergeCell ref="E374:F374"/>
    <mergeCell ref="E375:F375"/>
    <mergeCell ref="E364:F364"/>
    <mergeCell ref="E365:F365"/>
    <mergeCell ref="E366:F366"/>
    <mergeCell ref="E367:F367"/>
    <mergeCell ref="E368:F368"/>
    <mergeCell ref="E369:F369"/>
    <mergeCell ref="E358:F358"/>
    <mergeCell ref="E359:F359"/>
    <mergeCell ref="E360:F360"/>
    <mergeCell ref="E361:F361"/>
    <mergeCell ref="E362:F362"/>
    <mergeCell ref="E363:F363"/>
    <mergeCell ref="E352:F352"/>
    <mergeCell ref="E353:F353"/>
    <mergeCell ref="E354:F354"/>
    <mergeCell ref="E355:F355"/>
    <mergeCell ref="E356:F356"/>
    <mergeCell ref="E357:F357"/>
    <mergeCell ref="E346:F346"/>
    <mergeCell ref="E347:F347"/>
    <mergeCell ref="E348:F348"/>
    <mergeCell ref="E349:F349"/>
    <mergeCell ref="E350:F350"/>
    <mergeCell ref="E351:F351"/>
    <mergeCell ref="E340:F340"/>
    <mergeCell ref="E341:F341"/>
    <mergeCell ref="E342:F342"/>
    <mergeCell ref="E343:F343"/>
    <mergeCell ref="E344:F344"/>
    <mergeCell ref="E345:F345"/>
    <mergeCell ref="E334:F334"/>
    <mergeCell ref="E335:F335"/>
    <mergeCell ref="E336:F336"/>
    <mergeCell ref="E337:F337"/>
    <mergeCell ref="E338:F338"/>
    <mergeCell ref="E339:F339"/>
    <mergeCell ref="E328:F328"/>
    <mergeCell ref="E329:F329"/>
    <mergeCell ref="E330:F330"/>
    <mergeCell ref="E331:F331"/>
    <mergeCell ref="E332:F332"/>
    <mergeCell ref="E333:F333"/>
    <mergeCell ref="E322:F322"/>
    <mergeCell ref="E323:F323"/>
    <mergeCell ref="E324:F324"/>
    <mergeCell ref="E325:F325"/>
    <mergeCell ref="E326:F326"/>
    <mergeCell ref="E327:F327"/>
    <mergeCell ref="E316:F316"/>
    <mergeCell ref="E317:F317"/>
    <mergeCell ref="E318:F318"/>
    <mergeCell ref="E319:F319"/>
    <mergeCell ref="E320:F320"/>
    <mergeCell ref="E321:F321"/>
    <mergeCell ref="E310:F310"/>
    <mergeCell ref="E311:F311"/>
    <mergeCell ref="E312:F312"/>
    <mergeCell ref="E313:F313"/>
    <mergeCell ref="E314:F314"/>
    <mergeCell ref="E315:F315"/>
    <mergeCell ref="E304:F304"/>
    <mergeCell ref="E305:F305"/>
    <mergeCell ref="E306:F306"/>
    <mergeCell ref="E307:F307"/>
    <mergeCell ref="E308:F308"/>
    <mergeCell ref="E309:F309"/>
    <mergeCell ref="E298:F298"/>
    <mergeCell ref="E299:F299"/>
    <mergeCell ref="E300:F300"/>
    <mergeCell ref="E301:F301"/>
    <mergeCell ref="E302:F302"/>
    <mergeCell ref="E303:F303"/>
    <mergeCell ref="E292:F292"/>
    <mergeCell ref="E293:F293"/>
    <mergeCell ref="E294:F294"/>
    <mergeCell ref="E295:F295"/>
    <mergeCell ref="E296:F296"/>
    <mergeCell ref="E297:F297"/>
    <mergeCell ref="E286:F286"/>
    <mergeCell ref="E287:F287"/>
    <mergeCell ref="E288:F288"/>
    <mergeCell ref="E289:F289"/>
    <mergeCell ref="E290:F290"/>
    <mergeCell ref="E291:F291"/>
    <mergeCell ref="E280:F280"/>
    <mergeCell ref="E281:F281"/>
    <mergeCell ref="E282:F282"/>
    <mergeCell ref="E283:F283"/>
    <mergeCell ref="E284:F284"/>
    <mergeCell ref="E285:F285"/>
    <mergeCell ref="E274:F274"/>
    <mergeCell ref="E275:F275"/>
    <mergeCell ref="E276:F276"/>
    <mergeCell ref="E277:F277"/>
    <mergeCell ref="E278:F278"/>
    <mergeCell ref="E279:F279"/>
    <mergeCell ref="E268:F268"/>
    <mergeCell ref="E269:F269"/>
    <mergeCell ref="E270:F270"/>
    <mergeCell ref="E271:F271"/>
    <mergeCell ref="E272:F272"/>
    <mergeCell ref="E273:F273"/>
    <mergeCell ref="E262:F262"/>
    <mergeCell ref="E263:F263"/>
    <mergeCell ref="E264:F264"/>
    <mergeCell ref="E265:F265"/>
    <mergeCell ref="E266:F266"/>
    <mergeCell ref="E267:F267"/>
    <mergeCell ref="E256:F256"/>
    <mergeCell ref="E257:F257"/>
    <mergeCell ref="E258:F258"/>
    <mergeCell ref="E259:F259"/>
    <mergeCell ref="E260:F260"/>
    <mergeCell ref="E261:F261"/>
    <mergeCell ref="E250:F250"/>
    <mergeCell ref="E251:F251"/>
    <mergeCell ref="E252:F252"/>
    <mergeCell ref="E253:F253"/>
    <mergeCell ref="E254:F254"/>
    <mergeCell ref="E255:F255"/>
    <mergeCell ref="E244:F244"/>
    <mergeCell ref="E245:F245"/>
    <mergeCell ref="E246:F246"/>
    <mergeCell ref="E247:F247"/>
    <mergeCell ref="E248:F248"/>
    <mergeCell ref="E249:F249"/>
    <mergeCell ref="E238:F238"/>
    <mergeCell ref="E239:F239"/>
    <mergeCell ref="E240:F240"/>
    <mergeCell ref="E241:F241"/>
    <mergeCell ref="E242:F242"/>
    <mergeCell ref="E243:F243"/>
    <mergeCell ref="E232:F232"/>
    <mergeCell ref="E233:F233"/>
    <mergeCell ref="E234:F234"/>
    <mergeCell ref="E235:F235"/>
    <mergeCell ref="E236:F236"/>
    <mergeCell ref="E237:F237"/>
    <mergeCell ref="E227:F227"/>
    <mergeCell ref="E228:F228"/>
    <mergeCell ref="E229:F229"/>
    <mergeCell ref="E230:F230"/>
    <mergeCell ref="E231:F231"/>
    <mergeCell ref="E224:F224"/>
    <mergeCell ref="E225:F225"/>
    <mergeCell ref="E226:F226"/>
    <mergeCell ref="E219:F219"/>
    <mergeCell ref="E220:F220"/>
    <mergeCell ref="E221:F221"/>
    <mergeCell ref="E222:F222"/>
    <mergeCell ref="E223:F223"/>
    <mergeCell ref="E213:F213"/>
    <mergeCell ref="E214:F214"/>
    <mergeCell ref="E215:F215"/>
    <mergeCell ref="E216:F216"/>
    <mergeCell ref="E217:F217"/>
    <mergeCell ref="E218:F218"/>
    <mergeCell ref="E207:F207"/>
    <mergeCell ref="E208:F208"/>
    <mergeCell ref="E209:F209"/>
    <mergeCell ref="E210:F210"/>
    <mergeCell ref="E211:F211"/>
    <mergeCell ref="E212:F212"/>
    <mergeCell ref="E201:F201"/>
    <mergeCell ref="E202:F202"/>
    <mergeCell ref="E203:F203"/>
    <mergeCell ref="E204:F204"/>
    <mergeCell ref="E205:F205"/>
    <mergeCell ref="E206:F206"/>
    <mergeCell ref="E195:F195"/>
    <mergeCell ref="E196:F196"/>
    <mergeCell ref="E197:F197"/>
    <mergeCell ref="E198:F198"/>
    <mergeCell ref="E199:F199"/>
    <mergeCell ref="E200:F200"/>
    <mergeCell ref="E189:F189"/>
    <mergeCell ref="E190:F190"/>
    <mergeCell ref="E191:F191"/>
    <mergeCell ref="E192:F192"/>
    <mergeCell ref="E193:F193"/>
    <mergeCell ref="E194:F194"/>
    <mergeCell ref="E183:F183"/>
    <mergeCell ref="E184:F184"/>
    <mergeCell ref="E185:F185"/>
    <mergeCell ref="E186:F186"/>
    <mergeCell ref="E187:F187"/>
    <mergeCell ref="E188:F188"/>
    <mergeCell ref="E177:F177"/>
    <mergeCell ref="E178:F178"/>
    <mergeCell ref="E179:F179"/>
    <mergeCell ref="E180:F180"/>
    <mergeCell ref="E181:F181"/>
    <mergeCell ref="E182:F182"/>
    <mergeCell ref="E171:F171"/>
    <mergeCell ref="E172:F172"/>
    <mergeCell ref="E173:F173"/>
    <mergeCell ref="E174:F174"/>
    <mergeCell ref="E175:F175"/>
    <mergeCell ref="E176:F176"/>
    <mergeCell ref="E165:F165"/>
    <mergeCell ref="E166:F166"/>
    <mergeCell ref="E167:F167"/>
    <mergeCell ref="E168:F168"/>
    <mergeCell ref="E169:F169"/>
    <mergeCell ref="E170:F170"/>
    <mergeCell ref="E159:F159"/>
    <mergeCell ref="E160:F160"/>
    <mergeCell ref="E161:F161"/>
    <mergeCell ref="E162:F162"/>
    <mergeCell ref="E163:F163"/>
    <mergeCell ref="E164:F164"/>
    <mergeCell ref="E153:F153"/>
    <mergeCell ref="E154:F154"/>
    <mergeCell ref="E155:F155"/>
    <mergeCell ref="E156:F156"/>
    <mergeCell ref="E157:F157"/>
    <mergeCell ref="E158:F158"/>
    <mergeCell ref="E147:F147"/>
    <mergeCell ref="E148:F148"/>
    <mergeCell ref="E149:F149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46:F146"/>
    <mergeCell ref="E135:F135"/>
    <mergeCell ref="E136:F136"/>
    <mergeCell ref="E137:F137"/>
    <mergeCell ref="E138:F138"/>
    <mergeCell ref="E139:F139"/>
    <mergeCell ref="E140:F140"/>
    <mergeCell ref="E129:F129"/>
    <mergeCell ref="E130:F130"/>
    <mergeCell ref="E131:F131"/>
    <mergeCell ref="E132:F132"/>
    <mergeCell ref="E133:F133"/>
    <mergeCell ref="E134:F134"/>
    <mergeCell ref="E123:F123"/>
    <mergeCell ref="E124:F124"/>
    <mergeCell ref="E125:F125"/>
    <mergeCell ref="E126:F126"/>
    <mergeCell ref="E127:F127"/>
    <mergeCell ref="E128:F128"/>
    <mergeCell ref="E117:F117"/>
    <mergeCell ref="E118:F118"/>
    <mergeCell ref="E119:F119"/>
    <mergeCell ref="E120:F120"/>
    <mergeCell ref="E121:F121"/>
    <mergeCell ref="E122:F122"/>
    <mergeCell ref="E111:F111"/>
    <mergeCell ref="E112:F112"/>
    <mergeCell ref="E113:F113"/>
    <mergeCell ref="E114:F114"/>
    <mergeCell ref="E115:F115"/>
    <mergeCell ref="E116:F116"/>
    <mergeCell ref="E105:F105"/>
    <mergeCell ref="E106:F106"/>
    <mergeCell ref="E107:F107"/>
    <mergeCell ref="E108:F108"/>
    <mergeCell ref="E109:F109"/>
    <mergeCell ref="E110:F110"/>
    <mergeCell ref="E100:F100"/>
    <mergeCell ref="E101:F101"/>
    <mergeCell ref="E102:F102"/>
    <mergeCell ref="E103:F103"/>
    <mergeCell ref="E104:F104"/>
    <mergeCell ref="E94:F94"/>
    <mergeCell ref="E95:F95"/>
    <mergeCell ref="E96:F96"/>
    <mergeCell ref="E97:F97"/>
    <mergeCell ref="E98:F98"/>
    <mergeCell ref="E99:F99"/>
    <mergeCell ref="E88:F88"/>
    <mergeCell ref="E89:F89"/>
    <mergeCell ref="E90:F90"/>
    <mergeCell ref="E91:F91"/>
    <mergeCell ref="E92:F92"/>
    <mergeCell ref="E93:F93"/>
    <mergeCell ref="E82:F82"/>
    <mergeCell ref="E83:F83"/>
    <mergeCell ref="E84:F84"/>
    <mergeCell ref="E85:F85"/>
    <mergeCell ref="E86:F86"/>
    <mergeCell ref="E87:F87"/>
    <mergeCell ref="E76:F76"/>
    <mergeCell ref="E77:F77"/>
    <mergeCell ref="E78:F78"/>
    <mergeCell ref="E79:F79"/>
    <mergeCell ref="E80:F80"/>
    <mergeCell ref="E81:F81"/>
    <mergeCell ref="E70:F70"/>
    <mergeCell ref="E71:F71"/>
    <mergeCell ref="E72:F72"/>
    <mergeCell ref="E73:F73"/>
    <mergeCell ref="E74:F74"/>
    <mergeCell ref="E75:F75"/>
    <mergeCell ref="E64:F64"/>
    <mergeCell ref="E65:F65"/>
    <mergeCell ref="E66:F66"/>
    <mergeCell ref="E67:F67"/>
    <mergeCell ref="E68:F68"/>
    <mergeCell ref="E69:F69"/>
    <mergeCell ref="E58:F58"/>
    <mergeCell ref="E59:F59"/>
    <mergeCell ref="E60:F60"/>
    <mergeCell ref="E61:F61"/>
    <mergeCell ref="E62:F62"/>
    <mergeCell ref="E63:F63"/>
    <mergeCell ref="E52:F52"/>
    <mergeCell ref="E53:F53"/>
    <mergeCell ref="E54:F54"/>
    <mergeCell ref="E55:F55"/>
    <mergeCell ref="E56:F56"/>
    <mergeCell ref="E57:F57"/>
    <mergeCell ref="E46:F46"/>
    <mergeCell ref="E47:F47"/>
    <mergeCell ref="E48:F48"/>
    <mergeCell ref="E49:F49"/>
    <mergeCell ref="E50:F50"/>
    <mergeCell ref="E51:F51"/>
    <mergeCell ref="E40:F40"/>
    <mergeCell ref="E41:F41"/>
    <mergeCell ref="E42:F42"/>
    <mergeCell ref="E43:F43"/>
    <mergeCell ref="E44:F44"/>
    <mergeCell ref="E45:F45"/>
    <mergeCell ref="E34:F34"/>
    <mergeCell ref="E35:F35"/>
    <mergeCell ref="E36:F36"/>
    <mergeCell ref="E37:F37"/>
    <mergeCell ref="E38:F38"/>
    <mergeCell ref="E39:F39"/>
    <mergeCell ref="E28:F28"/>
    <mergeCell ref="E29:F29"/>
    <mergeCell ref="E30:F30"/>
    <mergeCell ref="E31:F31"/>
    <mergeCell ref="E32:F32"/>
    <mergeCell ref="E33:F33"/>
    <mergeCell ref="E22:F22"/>
    <mergeCell ref="E23:F23"/>
    <mergeCell ref="E24:F24"/>
    <mergeCell ref="E25:F25"/>
    <mergeCell ref="E26:F26"/>
    <mergeCell ref="E27:F27"/>
    <mergeCell ref="E16:F16"/>
    <mergeCell ref="E17:F17"/>
    <mergeCell ref="E18:F18"/>
    <mergeCell ref="E19:F19"/>
    <mergeCell ref="E20:F20"/>
    <mergeCell ref="E21:F21"/>
    <mergeCell ref="E10:F10"/>
    <mergeCell ref="E11:F11"/>
    <mergeCell ref="E12:F12"/>
    <mergeCell ref="E13:F13"/>
    <mergeCell ref="E14:F14"/>
    <mergeCell ref="E15:F15"/>
    <mergeCell ref="E1:F1"/>
    <mergeCell ref="E2:F2"/>
    <mergeCell ref="E3:F3"/>
    <mergeCell ref="E4:F4"/>
    <mergeCell ref="A6:F6"/>
    <mergeCell ref="A8:A9"/>
    <mergeCell ref="B8:B9"/>
    <mergeCell ref="C8:D8"/>
    <mergeCell ref="E8:F9"/>
  </mergeCells>
  <pageMargins left="0.70866141732283472" right="0.11811023622047245" top="0.35433070866141736" bottom="0.35433070866141736" header="0.31496062992125984" footer="0.31496062992125984"/>
  <pageSetup paperSize="9" scale="94" fitToHeight="5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  <pageSetUpPr fitToPage="1"/>
  </sheetPr>
  <dimension ref="A1:D167"/>
  <sheetViews>
    <sheetView topLeftCell="A151" zoomScaleNormal="100" zoomScaleSheetLayoutView="90" workbookViewId="0">
      <selection activeCell="A167" sqref="A167"/>
    </sheetView>
  </sheetViews>
  <sheetFormatPr defaultRowHeight="15.75"/>
  <cols>
    <col min="1" max="1" width="17.28515625" style="6" bestFit="1" customWidth="1"/>
    <col min="2" max="2" width="75.7109375" style="3" customWidth="1"/>
    <col min="3" max="3" width="17.85546875" style="3" customWidth="1"/>
    <col min="4" max="4" width="33.42578125" customWidth="1"/>
    <col min="250" max="250" width="17.28515625" bestFit="1" customWidth="1"/>
    <col min="251" max="251" width="103.28515625" customWidth="1"/>
    <col min="252" max="252" width="15.42578125" customWidth="1"/>
    <col min="253" max="253" width="12.7109375" customWidth="1"/>
    <col min="255" max="255" width="15.85546875" bestFit="1" customWidth="1"/>
    <col min="256" max="256" width="77.85546875" customWidth="1"/>
    <col min="506" max="506" width="17.28515625" bestFit="1" customWidth="1"/>
    <col min="507" max="507" width="103.28515625" customWidth="1"/>
    <col min="508" max="508" width="15.42578125" customWidth="1"/>
    <col min="509" max="509" width="12.7109375" customWidth="1"/>
    <col min="511" max="511" width="15.85546875" bestFit="1" customWidth="1"/>
    <col min="512" max="512" width="77.85546875" customWidth="1"/>
    <col min="762" max="762" width="17.28515625" bestFit="1" customWidth="1"/>
    <col min="763" max="763" width="103.28515625" customWidth="1"/>
    <col min="764" max="764" width="15.42578125" customWidth="1"/>
    <col min="765" max="765" width="12.7109375" customWidth="1"/>
    <col min="767" max="767" width="15.85546875" bestFit="1" customWidth="1"/>
    <col min="768" max="768" width="77.85546875" customWidth="1"/>
    <col min="1018" max="1018" width="17.28515625" bestFit="1" customWidth="1"/>
    <col min="1019" max="1019" width="103.28515625" customWidth="1"/>
    <col min="1020" max="1020" width="15.42578125" customWidth="1"/>
    <col min="1021" max="1021" width="12.7109375" customWidth="1"/>
    <col min="1023" max="1023" width="15.85546875" bestFit="1" customWidth="1"/>
    <col min="1024" max="1024" width="77.85546875" customWidth="1"/>
    <col min="1274" max="1274" width="17.28515625" bestFit="1" customWidth="1"/>
    <col min="1275" max="1275" width="103.28515625" customWidth="1"/>
    <col min="1276" max="1276" width="15.42578125" customWidth="1"/>
    <col min="1277" max="1277" width="12.7109375" customWidth="1"/>
    <col min="1279" max="1279" width="15.85546875" bestFit="1" customWidth="1"/>
    <col min="1280" max="1280" width="77.85546875" customWidth="1"/>
    <col min="1530" max="1530" width="17.28515625" bestFit="1" customWidth="1"/>
    <col min="1531" max="1531" width="103.28515625" customWidth="1"/>
    <col min="1532" max="1532" width="15.42578125" customWidth="1"/>
    <col min="1533" max="1533" width="12.7109375" customWidth="1"/>
    <col min="1535" max="1535" width="15.85546875" bestFit="1" customWidth="1"/>
    <col min="1536" max="1536" width="77.85546875" customWidth="1"/>
    <col min="1786" max="1786" width="17.28515625" bestFit="1" customWidth="1"/>
    <col min="1787" max="1787" width="103.28515625" customWidth="1"/>
    <col min="1788" max="1788" width="15.42578125" customWidth="1"/>
    <col min="1789" max="1789" width="12.7109375" customWidth="1"/>
    <col min="1791" max="1791" width="15.85546875" bestFit="1" customWidth="1"/>
    <col min="1792" max="1792" width="77.85546875" customWidth="1"/>
    <col min="2042" max="2042" width="17.28515625" bestFit="1" customWidth="1"/>
    <col min="2043" max="2043" width="103.28515625" customWidth="1"/>
    <col min="2044" max="2044" width="15.42578125" customWidth="1"/>
    <col min="2045" max="2045" width="12.7109375" customWidth="1"/>
    <col min="2047" max="2047" width="15.85546875" bestFit="1" customWidth="1"/>
    <col min="2048" max="2048" width="77.85546875" customWidth="1"/>
    <col min="2298" max="2298" width="17.28515625" bestFit="1" customWidth="1"/>
    <col min="2299" max="2299" width="103.28515625" customWidth="1"/>
    <col min="2300" max="2300" width="15.42578125" customWidth="1"/>
    <col min="2301" max="2301" width="12.7109375" customWidth="1"/>
    <col min="2303" max="2303" width="15.85546875" bestFit="1" customWidth="1"/>
    <col min="2304" max="2304" width="77.85546875" customWidth="1"/>
    <col min="2554" max="2554" width="17.28515625" bestFit="1" customWidth="1"/>
    <col min="2555" max="2555" width="103.28515625" customWidth="1"/>
    <col min="2556" max="2556" width="15.42578125" customWidth="1"/>
    <col min="2557" max="2557" width="12.7109375" customWidth="1"/>
    <col min="2559" max="2559" width="15.85546875" bestFit="1" customWidth="1"/>
    <col min="2560" max="2560" width="77.85546875" customWidth="1"/>
    <col min="2810" max="2810" width="17.28515625" bestFit="1" customWidth="1"/>
    <col min="2811" max="2811" width="103.28515625" customWidth="1"/>
    <col min="2812" max="2812" width="15.42578125" customWidth="1"/>
    <col min="2813" max="2813" width="12.7109375" customWidth="1"/>
    <col min="2815" max="2815" width="15.85546875" bestFit="1" customWidth="1"/>
    <col min="2816" max="2816" width="77.85546875" customWidth="1"/>
    <col min="3066" max="3066" width="17.28515625" bestFit="1" customWidth="1"/>
    <col min="3067" max="3067" width="103.28515625" customWidth="1"/>
    <col min="3068" max="3068" width="15.42578125" customWidth="1"/>
    <col min="3069" max="3069" width="12.7109375" customWidth="1"/>
    <col min="3071" max="3071" width="15.85546875" bestFit="1" customWidth="1"/>
    <col min="3072" max="3072" width="77.85546875" customWidth="1"/>
    <col min="3322" max="3322" width="17.28515625" bestFit="1" customWidth="1"/>
    <col min="3323" max="3323" width="103.28515625" customWidth="1"/>
    <col min="3324" max="3324" width="15.42578125" customWidth="1"/>
    <col min="3325" max="3325" width="12.7109375" customWidth="1"/>
    <col min="3327" max="3327" width="15.85546875" bestFit="1" customWidth="1"/>
    <col min="3328" max="3328" width="77.85546875" customWidth="1"/>
    <col min="3578" max="3578" width="17.28515625" bestFit="1" customWidth="1"/>
    <col min="3579" max="3579" width="103.28515625" customWidth="1"/>
    <col min="3580" max="3580" width="15.42578125" customWidth="1"/>
    <col min="3581" max="3581" width="12.7109375" customWidth="1"/>
    <col min="3583" max="3583" width="15.85546875" bestFit="1" customWidth="1"/>
    <col min="3584" max="3584" width="77.85546875" customWidth="1"/>
    <col min="3834" max="3834" width="17.28515625" bestFit="1" customWidth="1"/>
    <col min="3835" max="3835" width="103.28515625" customWidth="1"/>
    <col min="3836" max="3836" width="15.42578125" customWidth="1"/>
    <col min="3837" max="3837" width="12.7109375" customWidth="1"/>
    <col min="3839" max="3839" width="15.85546875" bestFit="1" customWidth="1"/>
    <col min="3840" max="3840" width="77.85546875" customWidth="1"/>
    <col min="4090" max="4090" width="17.28515625" bestFit="1" customWidth="1"/>
    <col min="4091" max="4091" width="103.28515625" customWidth="1"/>
    <col min="4092" max="4092" width="15.42578125" customWidth="1"/>
    <col min="4093" max="4093" width="12.7109375" customWidth="1"/>
    <col min="4095" max="4095" width="15.85546875" bestFit="1" customWidth="1"/>
    <col min="4096" max="4096" width="77.85546875" customWidth="1"/>
    <col min="4346" max="4346" width="17.28515625" bestFit="1" customWidth="1"/>
    <col min="4347" max="4347" width="103.28515625" customWidth="1"/>
    <col min="4348" max="4348" width="15.42578125" customWidth="1"/>
    <col min="4349" max="4349" width="12.7109375" customWidth="1"/>
    <col min="4351" max="4351" width="15.85546875" bestFit="1" customWidth="1"/>
    <col min="4352" max="4352" width="77.85546875" customWidth="1"/>
    <col min="4602" max="4602" width="17.28515625" bestFit="1" customWidth="1"/>
    <col min="4603" max="4603" width="103.28515625" customWidth="1"/>
    <col min="4604" max="4604" width="15.42578125" customWidth="1"/>
    <col min="4605" max="4605" width="12.7109375" customWidth="1"/>
    <col min="4607" max="4607" width="15.85546875" bestFit="1" customWidth="1"/>
    <col min="4608" max="4608" width="77.85546875" customWidth="1"/>
    <col min="4858" max="4858" width="17.28515625" bestFit="1" customWidth="1"/>
    <col min="4859" max="4859" width="103.28515625" customWidth="1"/>
    <col min="4860" max="4860" width="15.42578125" customWidth="1"/>
    <col min="4861" max="4861" width="12.7109375" customWidth="1"/>
    <col min="4863" max="4863" width="15.85546875" bestFit="1" customWidth="1"/>
    <col min="4864" max="4864" width="77.85546875" customWidth="1"/>
    <col min="5114" max="5114" width="17.28515625" bestFit="1" customWidth="1"/>
    <col min="5115" max="5115" width="103.28515625" customWidth="1"/>
    <col min="5116" max="5116" width="15.42578125" customWidth="1"/>
    <col min="5117" max="5117" width="12.7109375" customWidth="1"/>
    <col min="5119" max="5119" width="15.85546875" bestFit="1" customWidth="1"/>
    <col min="5120" max="5120" width="77.85546875" customWidth="1"/>
    <col min="5370" max="5370" width="17.28515625" bestFit="1" customWidth="1"/>
    <col min="5371" max="5371" width="103.28515625" customWidth="1"/>
    <col min="5372" max="5372" width="15.42578125" customWidth="1"/>
    <col min="5373" max="5373" width="12.7109375" customWidth="1"/>
    <col min="5375" max="5375" width="15.85546875" bestFit="1" customWidth="1"/>
    <col min="5376" max="5376" width="77.85546875" customWidth="1"/>
    <col min="5626" max="5626" width="17.28515625" bestFit="1" customWidth="1"/>
    <col min="5627" max="5627" width="103.28515625" customWidth="1"/>
    <col min="5628" max="5628" width="15.42578125" customWidth="1"/>
    <col min="5629" max="5629" width="12.7109375" customWidth="1"/>
    <col min="5631" max="5631" width="15.85546875" bestFit="1" customWidth="1"/>
    <col min="5632" max="5632" width="77.85546875" customWidth="1"/>
    <col min="5882" max="5882" width="17.28515625" bestFit="1" customWidth="1"/>
    <col min="5883" max="5883" width="103.28515625" customWidth="1"/>
    <col min="5884" max="5884" width="15.42578125" customWidth="1"/>
    <col min="5885" max="5885" width="12.7109375" customWidth="1"/>
    <col min="5887" max="5887" width="15.85546875" bestFit="1" customWidth="1"/>
    <col min="5888" max="5888" width="77.85546875" customWidth="1"/>
    <col min="6138" max="6138" width="17.28515625" bestFit="1" customWidth="1"/>
    <col min="6139" max="6139" width="103.28515625" customWidth="1"/>
    <col min="6140" max="6140" width="15.42578125" customWidth="1"/>
    <col min="6141" max="6141" width="12.7109375" customWidth="1"/>
    <col min="6143" max="6143" width="15.85546875" bestFit="1" customWidth="1"/>
    <col min="6144" max="6144" width="77.85546875" customWidth="1"/>
    <col min="6394" max="6394" width="17.28515625" bestFit="1" customWidth="1"/>
    <col min="6395" max="6395" width="103.28515625" customWidth="1"/>
    <col min="6396" max="6396" width="15.42578125" customWidth="1"/>
    <col min="6397" max="6397" width="12.7109375" customWidth="1"/>
    <col min="6399" max="6399" width="15.85546875" bestFit="1" customWidth="1"/>
    <col min="6400" max="6400" width="77.85546875" customWidth="1"/>
    <col min="6650" max="6650" width="17.28515625" bestFit="1" customWidth="1"/>
    <col min="6651" max="6651" width="103.28515625" customWidth="1"/>
    <col min="6652" max="6652" width="15.42578125" customWidth="1"/>
    <col min="6653" max="6653" width="12.7109375" customWidth="1"/>
    <col min="6655" max="6655" width="15.85546875" bestFit="1" customWidth="1"/>
    <col min="6656" max="6656" width="77.85546875" customWidth="1"/>
    <col min="6906" max="6906" width="17.28515625" bestFit="1" customWidth="1"/>
    <col min="6907" max="6907" width="103.28515625" customWidth="1"/>
    <col min="6908" max="6908" width="15.42578125" customWidth="1"/>
    <col min="6909" max="6909" width="12.7109375" customWidth="1"/>
    <col min="6911" max="6911" width="15.85546875" bestFit="1" customWidth="1"/>
    <col min="6912" max="6912" width="77.85546875" customWidth="1"/>
    <col min="7162" max="7162" width="17.28515625" bestFit="1" customWidth="1"/>
    <col min="7163" max="7163" width="103.28515625" customWidth="1"/>
    <col min="7164" max="7164" width="15.42578125" customWidth="1"/>
    <col min="7165" max="7165" width="12.7109375" customWidth="1"/>
    <col min="7167" max="7167" width="15.85546875" bestFit="1" customWidth="1"/>
    <col min="7168" max="7168" width="77.85546875" customWidth="1"/>
    <col min="7418" max="7418" width="17.28515625" bestFit="1" customWidth="1"/>
    <col min="7419" max="7419" width="103.28515625" customWidth="1"/>
    <col min="7420" max="7420" width="15.42578125" customWidth="1"/>
    <col min="7421" max="7421" width="12.7109375" customWidth="1"/>
    <col min="7423" max="7423" width="15.85546875" bestFit="1" customWidth="1"/>
    <col min="7424" max="7424" width="77.85546875" customWidth="1"/>
    <col min="7674" max="7674" width="17.28515625" bestFit="1" customWidth="1"/>
    <col min="7675" max="7675" width="103.28515625" customWidth="1"/>
    <col min="7676" max="7676" width="15.42578125" customWidth="1"/>
    <col min="7677" max="7677" width="12.7109375" customWidth="1"/>
    <col min="7679" max="7679" width="15.85546875" bestFit="1" customWidth="1"/>
    <col min="7680" max="7680" width="77.85546875" customWidth="1"/>
    <col min="7930" max="7930" width="17.28515625" bestFit="1" customWidth="1"/>
    <col min="7931" max="7931" width="103.28515625" customWidth="1"/>
    <col min="7932" max="7932" width="15.42578125" customWidth="1"/>
    <col min="7933" max="7933" width="12.7109375" customWidth="1"/>
    <col min="7935" max="7935" width="15.85546875" bestFit="1" customWidth="1"/>
    <col min="7936" max="7936" width="77.85546875" customWidth="1"/>
    <col min="8186" max="8186" width="17.28515625" bestFit="1" customWidth="1"/>
    <col min="8187" max="8187" width="103.28515625" customWidth="1"/>
    <col min="8188" max="8188" width="15.42578125" customWidth="1"/>
    <col min="8189" max="8189" width="12.7109375" customWidth="1"/>
    <col min="8191" max="8191" width="15.85546875" bestFit="1" customWidth="1"/>
    <col min="8192" max="8192" width="77.85546875" customWidth="1"/>
    <col min="8442" max="8442" width="17.28515625" bestFit="1" customWidth="1"/>
    <col min="8443" max="8443" width="103.28515625" customWidth="1"/>
    <col min="8444" max="8444" width="15.42578125" customWidth="1"/>
    <col min="8445" max="8445" width="12.7109375" customWidth="1"/>
    <col min="8447" max="8447" width="15.85546875" bestFit="1" customWidth="1"/>
    <col min="8448" max="8448" width="77.85546875" customWidth="1"/>
    <col min="8698" max="8698" width="17.28515625" bestFit="1" customWidth="1"/>
    <col min="8699" max="8699" width="103.28515625" customWidth="1"/>
    <col min="8700" max="8700" width="15.42578125" customWidth="1"/>
    <col min="8701" max="8701" width="12.7109375" customWidth="1"/>
    <col min="8703" max="8703" width="15.85546875" bestFit="1" customWidth="1"/>
    <col min="8704" max="8704" width="77.85546875" customWidth="1"/>
    <col min="8954" max="8954" width="17.28515625" bestFit="1" customWidth="1"/>
    <col min="8955" max="8955" width="103.28515625" customWidth="1"/>
    <col min="8956" max="8956" width="15.42578125" customWidth="1"/>
    <col min="8957" max="8957" width="12.7109375" customWidth="1"/>
    <col min="8959" max="8959" width="15.85546875" bestFit="1" customWidth="1"/>
    <col min="8960" max="8960" width="77.85546875" customWidth="1"/>
    <col min="9210" max="9210" width="17.28515625" bestFit="1" customWidth="1"/>
    <col min="9211" max="9211" width="103.28515625" customWidth="1"/>
    <col min="9212" max="9212" width="15.42578125" customWidth="1"/>
    <col min="9213" max="9213" width="12.7109375" customWidth="1"/>
    <col min="9215" max="9215" width="15.85546875" bestFit="1" customWidth="1"/>
    <col min="9216" max="9216" width="77.85546875" customWidth="1"/>
    <col min="9466" max="9466" width="17.28515625" bestFit="1" customWidth="1"/>
    <col min="9467" max="9467" width="103.28515625" customWidth="1"/>
    <col min="9468" max="9468" width="15.42578125" customWidth="1"/>
    <col min="9469" max="9469" width="12.7109375" customWidth="1"/>
    <col min="9471" max="9471" width="15.85546875" bestFit="1" customWidth="1"/>
    <col min="9472" max="9472" width="77.85546875" customWidth="1"/>
    <col min="9722" max="9722" width="17.28515625" bestFit="1" customWidth="1"/>
    <col min="9723" max="9723" width="103.28515625" customWidth="1"/>
    <col min="9724" max="9724" width="15.42578125" customWidth="1"/>
    <col min="9725" max="9725" width="12.7109375" customWidth="1"/>
    <col min="9727" max="9727" width="15.85546875" bestFit="1" customWidth="1"/>
    <col min="9728" max="9728" width="77.85546875" customWidth="1"/>
    <col min="9978" max="9978" width="17.28515625" bestFit="1" customWidth="1"/>
    <col min="9979" max="9979" width="103.28515625" customWidth="1"/>
    <col min="9980" max="9980" width="15.42578125" customWidth="1"/>
    <col min="9981" max="9981" width="12.7109375" customWidth="1"/>
    <col min="9983" max="9983" width="15.85546875" bestFit="1" customWidth="1"/>
    <col min="9984" max="9984" width="77.85546875" customWidth="1"/>
    <col min="10234" max="10234" width="17.28515625" bestFit="1" customWidth="1"/>
    <col min="10235" max="10235" width="103.28515625" customWidth="1"/>
    <col min="10236" max="10236" width="15.42578125" customWidth="1"/>
    <col min="10237" max="10237" width="12.7109375" customWidth="1"/>
    <col min="10239" max="10239" width="15.85546875" bestFit="1" customWidth="1"/>
    <col min="10240" max="10240" width="77.85546875" customWidth="1"/>
    <col min="10490" max="10490" width="17.28515625" bestFit="1" customWidth="1"/>
    <col min="10491" max="10491" width="103.28515625" customWidth="1"/>
    <col min="10492" max="10492" width="15.42578125" customWidth="1"/>
    <col min="10493" max="10493" width="12.7109375" customWidth="1"/>
    <col min="10495" max="10495" width="15.85546875" bestFit="1" customWidth="1"/>
    <col min="10496" max="10496" width="77.85546875" customWidth="1"/>
    <col min="10746" max="10746" width="17.28515625" bestFit="1" customWidth="1"/>
    <col min="10747" max="10747" width="103.28515625" customWidth="1"/>
    <col min="10748" max="10748" width="15.42578125" customWidth="1"/>
    <col min="10749" max="10749" width="12.7109375" customWidth="1"/>
    <col min="10751" max="10751" width="15.85546875" bestFit="1" customWidth="1"/>
    <col min="10752" max="10752" width="77.85546875" customWidth="1"/>
    <col min="11002" max="11002" width="17.28515625" bestFit="1" customWidth="1"/>
    <col min="11003" max="11003" width="103.28515625" customWidth="1"/>
    <col min="11004" max="11004" width="15.42578125" customWidth="1"/>
    <col min="11005" max="11005" width="12.7109375" customWidth="1"/>
    <col min="11007" max="11007" width="15.85546875" bestFit="1" customWidth="1"/>
    <col min="11008" max="11008" width="77.85546875" customWidth="1"/>
    <col min="11258" max="11258" width="17.28515625" bestFit="1" customWidth="1"/>
    <col min="11259" max="11259" width="103.28515625" customWidth="1"/>
    <col min="11260" max="11260" width="15.42578125" customWidth="1"/>
    <col min="11261" max="11261" width="12.7109375" customWidth="1"/>
    <col min="11263" max="11263" width="15.85546875" bestFit="1" customWidth="1"/>
    <col min="11264" max="11264" width="77.85546875" customWidth="1"/>
    <col min="11514" max="11514" width="17.28515625" bestFit="1" customWidth="1"/>
    <col min="11515" max="11515" width="103.28515625" customWidth="1"/>
    <col min="11516" max="11516" width="15.42578125" customWidth="1"/>
    <col min="11517" max="11517" width="12.7109375" customWidth="1"/>
    <col min="11519" max="11519" width="15.85546875" bestFit="1" customWidth="1"/>
    <col min="11520" max="11520" width="77.85546875" customWidth="1"/>
    <col min="11770" max="11770" width="17.28515625" bestFit="1" customWidth="1"/>
    <col min="11771" max="11771" width="103.28515625" customWidth="1"/>
    <col min="11772" max="11772" width="15.42578125" customWidth="1"/>
    <col min="11773" max="11773" width="12.7109375" customWidth="1"/>
    <col min="11775" max="11775" width="15.85546875" bestFit="1" customWidth="1"/>
    <col min="11776" max="11776" width="77.85546875" customWidth="1"/>
    <col min="12026" max="12026" width="17.28515625" bestFit="1" customWidth="1"/>
    <col min="12027" max="12027" width="103.28515625" customWidth="1"/>
    <col min="12028" max="12028" width="15.42578125" customWidth="1"/>
    <col min="12029" max="12029" width="12.7109375" customWidth="1"/>
    <col min="12031" max="12031" width="15.85546875" bestFit="1" customWidth="1"/>
    <col min="12032" max="12032" width="77.85546875" customWidth="1"/>
    <col min="12282" max="12282" width="17.28515625" bestFit="1" customWidth="1"/>
    <col min="12283" max="12283" width="103.28515625" customWidth="1"/>
    <col min="12284" max="12284" width="15.42578125" customWidth="1"/>
    <col min="12285" max="12285" width="12.7109375" customWidth="1"/>
    <col min="12287" max="12287" width="15.85546875" bestFit="1" customWidth="1"/>
    <col min="12288" max="12288" width="77.85546875" customWidth="1"/>
    <col min="12538" max="12538" width="17.28515625" bestFit="1" customWidth="1"/>
    <col min="12539" max="12539" width="103.28515625" customWidth="1"/>
    <col min="12540" max="12540" width="15.42578125" customWidth="1"/>
    <col min="12541" max="12541" width="12.7109375" customWidth="1"/>
    <col min="12543" max="12543" width="15.85546875" bestFit="1" customWidth="1"/>
    <col min="12544" max="12544" width="77.85546875" customWidth="1"/>
    <col min="12794" max="12794" width="17.28515625" bestFit="1" customWidth="1"/>
    <col min="12795" max="12795" width="103.28515625" customWidth="1"/>
    <col min="12796" max="12796" width="15.42578125" customWidth="1"/>
    <col min="12797" max="12797" width="12.7109375" customWidth="1"/>
    <col min="12799" max="12799" width="15.85546875" bestFit="1" customWidth="1"/>
    <col min="12800" max="12800" width="77.85546875" customWidth="1"/>
    <col min="13050" max="13050" width="17.28515625" bestFit="1" customWidth="1"/>
    <col min="13051" max="13051" width="103.28515625" customWidth="1"/>
    <col min="13052" max="13052" width="15.42578125" customWidth="1"/>
    <col min="13053" max="13053" width="12.7109375" customWidth="1"/>
    <col min="13055" max="13055" width="15.85546875" bestFit="1" customWidth="1"/>
    <col min="13056" max="13056" width="77.85546875" customWidth="1"/>
    <col min="13306" max="13306" width="17.28515625" bestFit="1" customWidth="1"/>
    <col min="13307" max="13307" width="103.28515625" customWidth="1"/>
    <col min="13308" max="13308" width="15.42578125" customWidth="1"/>
    <col min="13309" max="13309" width="12.7109375" customWidth="1"/>
    <col min="13311" max="13311" width="15.85546875" bestFit="1" customWidth="1"/>
    <col min="13312" max="13312" width="77.85546875" customWidth="1"/>
    <col min="13562" max="13562" width="17.28515625" bestFit="1" customWidth="1"/>
    <col min="13563" max="13563" width="103.28515625" customWidth="1"/>
    <col min="13564" max="13564" width="15.42578125" customWidth="1"/>
    <col min="13565" max="13565" width="12.7109375" customWidth="1"/>
    <col min="13567" max="13567" width="15.85546875" bestFit="1" customWidth="1"/>
    <col min="13568" max="13568" width="77.85546875" customWidth="1"/>
    <col min="13818" max="13818" width="17.28515625" bestFit="1" customWidth="1"/>
    <col min="13819" max="13819" width="103.28515625" customWidth="1"/>
    <col min="13820" max="13820" width="15.42578125" customWidth="1"/>
    <col min="13821" max="13821" width="12.7109375" customWidth="1"/>
    <col min="13823" max="13823" width="15.85546875" bestFit="1" customWidth="1"/>
    <col min="13824" max="13824" width="77.85546875" customWidth="1"/>
    <col min="14074" max="14074" width="17.28515625" bestFit="1" customWidth="1"/>
    <col min="14075" max="14075" width="103.28515625" customWidth="1"/>
    <col min="14076" max="14076" width="15.42578125" customWidth="1"/>
    <col min="14077" max="14077" width="12.7109375" customWidth="1"/>
    <col min="14079" max="14079" width="15.85546875" bestFit="1" customWidth="1"/>
    <col min="14080" max="14080" width="77.85546875" customWidth="1"/>
    <col min="14330" max="14330" width="17.28515625" bestFit="1" customWidth="1"/>
    <col min="14331" max="14331" width="103.28515625" customWidth="1"/>
    <col min="14332" max="14332" width="15.42578125" customWidth="1"/>
    <col min="14333" max="14333" width="12.7109375" customWidth="1"/>
    <col min="14335" max="14335" width="15.85546875" bestFit="1" customWidth="1"/>
    <col min="14336" max="14336" width="77.85546875" customWidth="1"/>
    <col min="14586" max="14586" width="17.28515625" bestFit="1" customWidth="1"/>
    <col min="14587" max="14587" width="103.28515625" customWidth="1"/>
    <col min="14588" max="14588" width="15.42578125" customWidth="1"/>
    <col min="14589" max="14589" width="12.7109375" customWidth="1"/>
    <col min="14591" max="14591" width="15.85546875" bestFit="1" customWidth="1"/>
    <col min="14592" max="14592" width="77.85546875" customWidth="1"/>
    <col min="14842" max="14842" width="17.28515625" bestFit="1" customWidth="1"/>
    <col min="14843" max="14843" width="103.28515625" customWidth="1"/>
    <col min="14844" max="14844" width="15.42578125" customWidth="1"/>
    <col min="14845" max="14845" width="12.7109375" customWidth="1"/>
    <col min="14847" max="14847" width="15.85546875" bestFit="1" customWidth="1"/>
    <col min="14848" max="14848" width="77.85546875" customWidth="1"/>
    <col min="15098" max="15098" width="17.28515625" bestFit="1" customWidth="1"/>
    <col min="15099" max="15099" width="103.28515625" customWidth="1"/>
    <col min="15100" max="15100" width="15.42578125" customWidth="1"/>
    <col min="15101" max="15101" width="12.7109375" customWidth="1"/>
    <col min="15103" max="15103" width="15.85546875" bestFit="1" customWidth="1"/>
    <col min="15104" max="15104" width="77.85546875" customWidth="1"/>
    <col min="15354" max="15354" width="17.28515625" bestFit="1" customWidth="1"/>
    <col min="15355" max="15355" width="103.28515625" customWidth="1"/>
    <col min="15356" max="15356" width="15.42578125" customWidth="1"/>
    <col min="15357" max="15357" width="12.7109375" customWidth="1"/>
    <col min="15359" max="15359" width="15.85546875" bestFit="1" customWidth="1"/>
    <col min="15360" max="15360" width="77.85546875" customWidth="1"/>
    <col min="15610" max="15610" width="17.28515625" bestFit="1" customWidth="1"/>
    <col min="15611" max="15611" width="103.28515625" customWidth="1"/>
    <col min="15612" max="15612" width="15.42578125" customWidth="1"/>
    <col min="15613" max="15613" width="12.7109375" customWidth="1"/>
    <col min="15615" max="15615" width="15.85546875" bestFit="1" customWidth="1"/>
    <col min="15616" max="15616" width="77.85546875" customWidth="1"/>
    <col min="15866" max="15866" width="17.28515625" bestFit="1" customWidth="1"/>
    <col min="15867" max="15867" width="103.28515625" customWidth="1"/>
    <col min="15868" max="15868" width="15.42578125" customWidth="1"/>
    <col min="15869" max="15869" width="12.7109375" customWidth="1"/>
    <col min="15871" max="15871" width="15.85546875" bestFit="1" customWidth="1"/>
    <col min="15872" max="15872" width="77.85546875" customWidth="1"/>
    <col min="16122" max="16122" width="17.28515625" bestFit="1" customWidth="1"/>
    <col min="16123" max="16123" width="103.28515625" customWidth="1"/>
    <col min="16124" max="16124" width="15.42578125" customWidth="1"/>
    <col min="16125" max="16125" width="12.7109375" customWidth="1"/>
    <col min="16127" max="16127" width="15.85546875" bestFit="1" customWidth="1"/>
    <col min="16128" max="16128" width="77.85546875" customWidth="1"/>
  </cols>
  <sheetData>
    <row r="1" spans="1:4">
      <c r="C1" s="485" t="s">
        <v>286</v>
      </c>
    </row>
    <row r="2" spans="1:4">
      <c r="C2" s="485" t="s">
        <v>0</v>
      </c>
    </row>
    <row r="3" spans="1:4">
      <c r="C3" s="485" t="s">
        <v>1</v>
      </c>
    </row>
    <row r="4" spans="1:4">
      <c r="A4" s="28"/>
      <c r="B4" s="28"/>
      <c r="C4" s="485" t="s">
        <v>336</v>
      </c>
    </row>
    <row r="5" spans="1:4">
      <c r="A5" s="7"/>
      <c r="B5" s="34"/>
      <c r="C5" s="34"/>
    </row>
    <row r="6" spans="1:4">
      <c r="A6" s="7"/>
      <c r="B6" s="5" t="s">
        <v>256</v>
      </c>
      <c r="C6" s="5"/>
    </row>
    <row r="7" spans="1:4">
      <c r="A7" s="7"/>
      <c r="B7" s="5"/>
      <c r="C7" s="5"/>
      <c r="D7" s="299"/>
    </row>
    <row r="8" spans="1:4" ht="13.9" customHeight="1">
      <c r="A8" s="8"/>
      <c r="B8" s="4"/>
      <c r="C8" s="4"/>
    </row>
    <row r="9" spans="1:4" s="9" customFormat="1" ht="34.5" customHeight="1">
      <c r="A9" s="476">
        <v>1</v>
      </c>
      <c r="B9" s="10" t="s">
        <v>257</v>
      </c>
      <c r="C9" s="585" t="s">
        <v>184</v>
      </c>
    </row>
    <row r="10" spans="1:4" s="9" customFormat="1" ht="15.6" customHeight="1">
      <c r="A10" s="523" t="s">
        <v>191</v>
      </c>
      <c r="B10" s="523" t="s">
        <v>12</v>
      </c>
      <c r="C10" s="586"/>
    </row>
    <row r="11" spans="1:4" s="9" customFormat="1" ht="15">
      <c r="A11" s="524"/>
      <c r="B11" s="524"/>
      <c r="C11" s="587"/>
    </row>
    <row r="12" spans="1:4" s="9" customFormat="1" ht="15">
      <c r="A12" s="11" t="s">
        <v>105</v>
      </c>
      <c r="B12" s="12" t="s">
        <v>106</v>
      </c>
      <c r="C12" s="13">
        <v>3317.89</v>
      </c>
    </row>
    <row r="13" spans="1:4" s="9" customFormat="1" ht="15">
      <c r="A13" s="11" t="s">
        <v>151</v>
      </c>
      <c r="B13" s="12" t="s">
        <v>152</v>
      </c>
      <c r="C13" s="13">
        <v>3317.89</v>
      </c>
    </row>
    <row r="14" spans="1:4" s="9" customFormat="1" ht="15">
      <c r="A14" s="11" t="s">
        <v>153</v>
      </c>
      <c r="B14" s="12" t="s">
        <v>154</v>
      </c>
      <c r="C14" s="13">
        <v>3317.89</v>
      </c>
    </row>
    <row r="15" spans="1:4" s="9" customFormat="1" ht="15">
      <c r="A15" s="11" t="s">
        <v>155</v>
      </c>
      <c r="B15" s="12" t="s">
        <v>156</v>
      </c>
      <c r="C15" s="13">
        <v>3317.89</v>
      </c>
    </row>
    <row r="16" spans="1:4" s="9" customFormat="1" ht="15">
      <c r="A16" s="11" t="s">
        <v>276</v>
      </c>
      <c r="B16" s="12" t="s">
        <v>277</v>
      </c>
      <c r="C16" s="13">
        <v>3317.89</v>
      </c>
    </row>
    <row r="17" spans="1:3" s="9" customFormat="1" ht="15">
      <c r="A17" s="11" t="s">
        <v>157</v>
      </c>
      <c r="B17" s="14" t="s">
        <v>158</v>
      </c>
      <c r="C17" s="13">
        <v>3317.89</v>
      </c>
    </row>
    <row r="18" spans="1:3" s="9" customFormat="1" ht="15">
      <c r="A18" s="11" t="s">
        <v>278</v>
      </c>
      <c r="B18" s="12" t="s">
        <v>279</v>
      </c>
      <c r="C18" s="13">
        <v>3317.89</v>
      </c>
    </row>
    <row r="19" spans="1:3" s="9" customFormat="1" ht="15">
      <c r="A19" s="11" t="s">
        <v>159</v>
      </c>
      <c r="B19" s="12" t="s">
        <v>160</v>
      </c>
      <c r="C19" s="13">
        <v>3317.89</v>
      </c>
    </row>
    <row r="20" spans="1:3" s="9" customFormat="1" ht="15">
      <c r="A20" s="11" t="s">
        <v>161</v>
      </c>
      <c r="B20" s="12" t="s">
        <v>162</v>
      </c>
      <c r="C20" s="13">
        <v>3317.89</v>
      </c>
    </row>
    <row r="21" spans="1:3" s="9" customFormat="1" ht="15">
      <c r="A21" s="11" t="s">
        <v>173</v>
      </c>
      <c r="B21" s="12" t="s">
        <v>174</v>
      </c>
      <c r="C21" s="13">
        <v>3317.89</v>
      </c>
    </row>
    <row r="22" spans="1:3" s="9" customFormat="1" ht="15">
      <c r="A22" s="11" t="s">
        <v>171</v>
      </c>
      <c r="B22" s="12" t="s">
        <v>172</v>
      </c>
      <c r="C22" s="13">
        <v>3317.89</v>
      </c>
    </row>
    <row r="23" spans="1:3" s="9" customFormat="1" ht="15">
      <c r="A23" s="11" t="s">
        <v>239</v>
      </c>
      <c r="B23" s="12" t="s">
        <v>240</v>
      </c>
      <c r="C23" s="13">
        <v>3317.89</v>
      </c>
    </row>
    <row r="24" spans="1:3" s="9" customFormat="1" ht="15">
      <c r="A24" s="11" t="s">
        <v>177</v>
      </c>
      <c r="B24" s="12" t="s">
        <v>178</v>
      </c>
      <c r="C24" s="13">
        <v>3317.89</v>
      </c>
    </row>
    <row r="25" spans="1:3" s="9" customFormat="1" ht="15">
      <c r="A25" s="11" t="s">
        <v>179</v>
      </c>
      <c r="B25" s="12" t="s">
        <v>107</v>
      </c>
      <c r="C25" s="13">
        <v>3317.89</v>
      </c>
    </row>
    <row r="26" spans="1:3" s="9" customFormat="1" ht="15">
      <c r="A26" s="11" t="s">
        <v>110</v>
      </c>
      <c r="B26" s="12" t="s">
        <v>111</v>
      </c>
      <c r="C26" s="13">
        <v>3317.89</v>
      </c>
    </row>
    <row r="27" spans="1:3" s="9" customFormat="1" ht="15">
      <c r="A27" s="11" t="s">
        <v>114</v>
      </c>
      <c r="B27" s="12" t="s">
        <v>115</v>
      </c>
      <c r="C27" s="13">
        <v>3317.89</v>
      </c>
    </row>
    <row r="28" spans="1:3" s="9" customFormat="1" ht="15">
      <c r="A28" s="11" t="s">
        <v>117</v>
      </c>
      <c r="B28" s="12" t="s">
        <v>118</v>
      </c>
      <c r="C28" s="13">
        <v>3317.89</v>
      </c>
    </row>
    <row r="29" spans="1:3" s="9" customFormat="1" ht="15">
      <c r="A29" s="11" t="s">
        <v>119</v>
      </c>
      <c r="B29" s="12" t="s">
        <v>120</v>
      </c>
      <c r="C29" s="13">
        <v>3317.89</v>
      </c>
    </row>
    <row r="30" spans="1:3" s="9" customFormat="1" ht="30">
      <c r="A30" s="11" t="s">
        <v>121</v>
      </c>
      <c r="B30" s="12" t="s">
        <v>122</v>
      </c>
      <c r="C30" s="13">
        <v>3317.89</v>
      </c>
    </row>
    <row r="31" spans="1:3" s="9" customFormat="1" ht="30">
      <c r="A31" s="11" t="s">
        <v>291</v>
      </c>
      <c r="B31" s="12" t="s">
        <v>292</v>
      </c>
      <c r="C31" s="13">
        <v>3317.89</v>
      </c>
    </row>
    <row r="32" spans="1:3" s="9" customFormat="1" ht="30">
      <c r="A32" s="11" t="s">
        <v>290</v>
      </c>
      <c r="B32" s="17" t="s">
        <v>293</v>
      </c>
      <c r="C32" s="13">
        <v>3317.89</v>
      </c>
    </row>
    <row r="33" spans="1:3" s="9" customFormat="1" ht="30">
      <c r="A33" s="17" t="s">
        <v>332</v>
      </c>
      <c r="B33" s="17" t="s">
        <v>333</v>
      </c>
      <c r="C33" s="13">
        <v>6687.51</v>
      </c>
    </row>
    <row r="34" spans="1:3" s="9" customFormat="1" ht="30">
      <c r="A34" s="31" t="s">
        <v>163</v>
      </c>
      <c r="B34" s="32" t="s">
        <v>164</v>
      </c>
      <c r="C34" s="33">
        <v>6687.51</v>
      </c>
    </row>
    <row r="35" spans="1:3" s="9" customFormat="1" ht="30">
      <c r="A35" s="11" t="s">
        <v>165</v>
      </c>
      <c r="B35" s="12" t="s">
        <v>166</v>
      </c>
      <c r="C35" s="13">
        <v>6687.51</v>
      </c>
    </row>
    <row r="36" spans="1:3" s="9" customFormat="1" ht="15">
      <c r="A36" s="11" t="s">
        <v>167</v>
      </c>
      <c r="B36" s="12" t="s">
        <v>168</v>
      </c>
      <c r="C36" s="13">
        <v>7062.85</v>
      </c>
    </row>
    <row r="37" spans="1:3" s="9" customFormat="1" ht="15">
      <c r="A37" s="11" t="s">
        <v>169</v>
      </c>
      <c r="B37" s="12" t="s">
        <v>170</v>
      </c>
      <c r="C37" s="13">
        <v>6586.53</v>
      </c>
    </row>
    <row r="38" spans="1:3" s="9" customFormat="1" ht="30">
      <c r="A38" s="11" t="s">
        <v>175</v>
      </c>
      <c r="B38" s="12" t="s">
        <v>176</v>
      </c>
      <c r="C38" s="13">
        <v>6687.51</v>
      </c>
    </row>
    <row r="39" spans="1:3" s="9" customFormat="1" ht="15">
      <c r="A39" s="11" t="s">
        <v>241</v>
      </c>
      <c r="B39" s="12" t="s">
        <v>242</v>
      </c>
      <c r="C39" s="13">
        <v>6549.39</v>
      </c>
    </row>
    <row r="40" spans="1:3" s="9" customFormat="1" ht="30">
      <c r="A40" s="11" t="s">
        <v>108</v>
      </c>
      <c r="B40" s="12" t="s">
        <v>109</v>
      </c>
      <c r="C40" s="13">
        <v>6549.39</v>
      </c>
    </row>
    <row r="41" spans="1:3" s="9" customFormat="1" ht="30">
      <c r="A41" s="11" t="s">
        <v>112</v>
      </c>
      <c r="B41" s="12" t="s">
        <v>113</v>
      </c>
      <c r="C41" s="13">
        <v>6687.51</v>
      </c>
    </row>
    <row r="42" spans="1:3" s="9" customFormat="1" ht="30">
      <c r="A42" s="11" t="s">
        <v>116</v>
      </c>
      <c r="B42" s="12" t="s">
        <v>183</v>
      </c>
      <c r="C42" s="13">
        <v>6687.51</v>
      </c>
    </row>
    <row r="43" spans="1:3" s="9" customFormat="1" ht="30">
      <c r="A43" s="11" t="s">
        <v>123</v>
      </c>
      <c r="B43" s="12" t="s">
        <v>124</v>
      </c>
      <c r="C43" s="13">
        <v>6687.51</v>
      </c>
    </row>
    <row r="44" spans="1:3" s="9" customFormat="1" ht="30">
      <c r="A44" s="11" t="s">
        <v>125</v>
      </c>
      <c r="B44" s="12" t="s">
        <v>126</v>
      </c>
      <c r="C44" s="13">
        <v>6687.51</v>
      </c>
    </row>
    <row r="45" spans="1:3" s="9" customFormat="1" ht="45">
      <c r="A45" s="11" t="s">
        <v>127</v>
      </c>
      <c r="B45" s="15" t="s">
        <v>128</v>
      </c>
      <c r="C45" s="13">
        <v>6687.51</v>
      </c>
    </row>
    <row r="46" spans="1:3" s="9" customFormat="1" ht="35.25" customHeight="1">
      <c r="A46" s="477" t="s">
        <v>258</v>
      </c>
      <c r="B46" s="16" t="s">
        <v>259</v>
      </c>
      <c r="C46" s="588" t="s">
        <v>184</v>
      </c>
    </row>
    <row r="47" spans="1:3" s="9" customFormat="1" ht="15">
      <c r="A47" s="523" t="s">
        <v>191</v>
      </c>
      <c r="B47" s="523" t="s">
        <v>12</v>
      </c>
      <c r="C47" s="589"/>
    </row>
    <row r="48" spans="1:3" s="9" customFormat="1" ht="15">
      <c r="A48" s="524"/>
      <c r="B48" s="524"/>
      <c r="C48" s="590"/>
    </row>
    <row r="49" spans="1:3" s="9" customFormat="1" ht="15">
      <c r="A49" s="11" t="s">
        <v>187</v>
      </c>
      <c r="B49" s="15" t="s">
        <v>188</v>
      </c>
      <c r="C49" s="13">
        <v>4030.58</v>
      </c>
    </row>
    <row r="50" spans="1:3" s="9" customFormat="1" ht="15">
      <c r="A50" s="11" t="s">
        <v>133</v>
      </c>
      <c r="B50" s="15" t="s">
        <v>134</v>
      </c>
      <c r="C50" s="13">
        <v>4030.58</v>
      </c>
    </row>
    <row r="51" spans="1:3" s="9" customFormat="1" ht="15">
      <c r="A51" s="11" t="s">
        <v>135</v>
      </c>
      <c r="B51" s="15" t="s">
        <v>136</v>
      </c>
      <c r="C51" s="13">
        <v>4030.58</v>
      </c>
    </row>
    <row r="52" spans="1:3" s="9" customFormat="1" ht="15">
      <c r="A52" s="11" t="s">
        <v>139</v>
      </c>
      <c r="B52" s="15" t="s">
        <v>140</v>
      </c>
      <c r="C52" s="13">
        <v>4030.58</v>
      </c>
    </row>
    <row r="53" spans="1:3" s="9" customFormat="1" ht="15">
      <c r="A53" s="11" t="s">
        <v>141</v>
      </c>
      <c r="B53" s="15" t="s">
        <v>142</v>
      </c>
      <c r="C53" s="13">
        <v>4030.58</v>
      </c>
    </row>
    <row r="54" spans="1:3" s="9" customFormat="1" ht="15">
      <c r="A54" s="11" t="s">
        <v>143</v>
      </c>
      <c r="B54" s="15" t="s">
        <v>144</v>
      </c>
      <c r="C54" s="13">
        <v>4030.58</v>
      </c>
    </row>
    <row r="55" spans="1:3" s="9" customFormat="1" ht="15">
      <c r="A55" s="11" t="s">
        <v>147</v>
      </c>
      <c r="B55" s="15" t="s">
        <v>148</v>
      </c>
      <c r="C55" s="13">
        <v>4030.58</v>
      </c>
    </row>
    <row r="56" spans="1:3" s="9" customFormat="1" ht="15">
      <c r="A56" s="11" t="s">
        <v>80</v>
      </c>
      <c r="B56" s="15" t="s">
        <v>81</v>
      </c>
      <c r="C56" s="13">
        <v>4030.58</v>
      </c>
    </row>
    <row r="57" spans="1:3" s="9" customFormat="1" ht="15">
      <c r="A57" s="11" t="s">
        <v>76</v>
      </c>
      <c r="B57" s="15" t="s">
        <v>77</v>
      </c>
      <c r="C57" s="13">
        <v>4030.58</v>
      </c>
    </row>
    <row r="58" spans="1:3" s="9" customFormat="1" ht="15">
      <c r="A58" s="11" t="s">
        <v>84</v>
      </c>
      <c r="B58" s="15" t="s">
        <v>85</v>
      </c>
      <c r="C58" s="13">
        <v>4030.58</v>
      </c>
    </row>
    <row r="59" spans="1:3" s="9" customFormat="1" ht="15">
      <c r="A59" s="11" t="s">
        <v>88</v>
      </c>
      <c r="B59" s="15" t="s">
        <v>89</v>
      </c>
      <c r="C59" s="13">
        <v>4030.58</v>
      </c>
    </row>
    <row r="60" spans="1:3" s="9" customFormat="1" ht="15">
      <c r="A60" s="11" t="s">
        <v>90</v>
      </c>
      <c r="B60" s="15" t="s">
        <v>91</v>
      </c>
      <c r="C60" s="13">
        <v>4030.58</v>
      </c>
    </row>
    <row r="61" spans="1:3" s="9" customFormat="1" ht="15">
      <c r="A61" s="11" t="s">
        <v>93</v>
      </c>
      <c r="B61" s="15" t="s">
        <v>94</v>
      </c>
      <c r="C61" s="13">
        <v>4030.58</v>
      </c>
    </row>
    <row r="62" spans="1:3" s="9" customFormat="1" ht="15">
      <c r="A62" s="11" t="s">
        <v>99</v>
      </c>
      <c r="B62" s="15" t="s">
        <v>100</v>
      </c>
      <c r="C62" s="13">
        <v>4030.58</v>
      </c>
    </row>
    <row r="63" spans="1:3" s="9" customFormat="1" ht="15">
      <c r="A63" s="11" t="s">
        <v>235</v>
      </c>
      <c r="B63" s="15" t="s">
        <v>236</v>
      </c>
      <c r="C63" s="13">
        <v>4030.58</v>
      </c>
    </row>
    <row r="64" spans="1:3" s="9" customFormat="1" ht="15">
      <c r="A64" s="11" t="s">
        <v>189</v>
      </c>
      <c r="B64" s="15" t="s">
        <v>190</v>
      </c>
      <c r="C64" s="13">
        <v>7777.27</v>
      </c>
    </row>
    <row r="65" spans="1:3" s="9" customFormat="1" ht="30">
      <c r="A65" s="11" t="s">
        <v>181</v>
      </c>
      <c r="B65" s="15" t="s">
        <v>182</v>
      </c>
      <c r="C65" s="13">
        <v>7777.27</v>
      </c>
    </row>
    <row r="66" spans="1:3" s="9" customFormat="1" ht="15">
      <c r="A66" s="11" t="s">
        <v>318</v>
      </c>
      <c r="B66" s="15" t="s">
        <v>319</v>
      </c>
      <c r="C66" s="13">
        <v>7777.27</v>
      </c>
    </row>
    <row r="67" spans="1:3" s="9" customFormat="1" ht="15">
      <c r="A67" s="11" t="s">
        <v>137</v>
      </c>
      <c r="B67" s="18" t="s">
        <v>138</v>
      </c>
      <c r="C67" s="13">
        <v>7777.27</v>
      </c>
    </row>
    <row r="68" spans="1:3" s="9" customFormat="1" ht="15">
      <c r="A68" s="11" t="s">
        <v>145</v>
      </c>
      <c r="B68" s="19" t="s">
        <v>146</v>
      </c>
      <c r="C68" s="13">
        <v>7777.27</v>
      </c>
    </row>
    <row r="69" spans="1:3" s="9" customFormat="1" ht="15">
      <c r="A69" s="11" t="s">
        <v>149</v>
      </c>
      <c r="B69" s="19" t="s">
        <v>150</v>
      </c>
      <c r="C69" s="13">
        <v>7777.27</v>
      </c>
    </row>
    <row r="70" spans="1:3" s="9" customFormat="1" ht="15">
      <c r="A70" s="11" t="s">
        <v>78</v>
      </c>
      <c r="B70" s="19" t="s">
        <v>79</v>
      </c>
      <c r="C70" s="13">
        <v>7777.27</v>
      </c>
    </row>
    <row r="71" spans="1:3" s="9" customFormat="1" ht="30">
      <c r="A71" s="11" t="s">
        <v>82</v>
      </c>
      <c r="B71" s="15" t="s">
        <v>83</v>
      </c>
      <c r="C71" s="13">
        <v>7777.27</v>
      </c>
    </row>
    <row r="72" spans="1:3" s="9" customFormat="1" ht="15">
      <c r="A72" s="11" t="s">
        <v>86</v>
      </c>
      <c r="B72" s="15" t="s">
        <v>87</v>
      </c>
      <c r="C72" s="13">
        <v>7777.27</v>
      </c>
    </row>
    <row r="73" spans="1:3" s="9" customFormat="1" ht="30">
      <c r="A73" s="11" t="s">
        <v>92</v>
      </c>
      <c r="B73" s="15" t="s">
        <v>260</v>
      </c>
      <c r="C73" s="13">
        <v>7777.27</v>
      </c>
    </row>
    <row r="74" spans="1:3" s="9" customFormat="1" ht="30">
      <c r="A74" s="11" t="s">
        <v>95</v>
      </c>
      <c r="B74" s="15" t="s">
        <v>96</v>
      </c>
      <c r="C74" s="13">
        <v>7777.27</v>
      </c>
    </row>
    <row r="75" spans="1:3" s="9" customFormat="1" ht="30">
      <c r="A75" s="11" t="s">
        <v>97</v>
      </c>
      <c r="B75" s="15" t="s">
        <v>98</v>
      </c>
      <c r="C75" s="13">
        <v>7777.27</v>
      </c>
    </row>
    <row r="76" spans="1:3" s="9" customFormat="1" ht="30">
      <c r="A76" s="11" t="s">
        <v>101</v>
      </c>
      <c r="B76" s="15" t="s">
        <v>102</v>
      </c>
      <c r="C76" s="13">
        <v>7777.27</v>
      </c>
    </row>
    <row r="77" spans="1:3" s="9" customFormat="1" ht="30">
      <c r="A77" s="11" t="s">
        <v>103</v>
      </c>
      <c r="B77" s="15" t="s">
        <v>104</v>
      </c>
      <c r="C77" s="13">
        <v>7777.27</v>
      </c>
    </row>
    <row r="78" spans="1:3" s="9" customFormat="1" ht="15">
      <c r="A78" s="11" t="s">
        <v>237</v>
      </c>
      <c r="B78" s="15" t="s">
        <v>238</v>
      </c>
      <c r="C78" s="13">
        <v>7777.27</v>
      </c>
    </row>
    <row r="79" spans="1:3" s="9" customFormat="1" ht="33.75" customHeight="1">
      <c r="A79" s="477" t="s">
        <v>261</v>
      </c>
      <c r="B79" s="16" t="s">
        <v>282</v>
      </c>
      <c r="C79" s="588" t="s">
        <v>184</v>
      </c>
    </row>
    <row r="80" spans="1:3" s="9" customFormat="1" ht="15">
      <c r="A80" s="523" t="s">
        <v>191</v>
      </c>
      <c r="B80" s="523" t="s">
        <v>12</v>
      </c>
      <c r="C80" s="589"/>
    </row>
    <row r="81" spans="1:4" s="9" customFormat="1" ht="15">
      <c r="A81" s="524"/>
      <c r="B81" s="524"/>
      <c r="C81" s="590"/>
    </row>
    <row r="82" spans="1:4" s="9" customFormat="1" ht="15">
      <c r="A82" s="11" t="s">
        <v>35</v>
      </c>
      <c r="B82" s="15" t="s">
        <v>36</v>
      </c>
      <c r="C82" s="13">
        <v>639.11</v>
      </c>
    </row>
    <row r="83" spans="1:4" s="9" customFormat="1" ht="15">
      <c r="A83" s="11" t="s">
        <v>37</v>
      </c>
      <c r="B83" s="15" t="s">
        <v>262</v>
      </c>
      <c r="C83" s="13">
        <v>1572.57</v>
      </c>
    </row>
    <row r="84" spans="1:4" s="9" customFormat="1" ht="15">
      <c r="A84" s="11" t="s">
        <v>38</v>
      </c>
      <c r="B84" s="15" t="s">
        <v>39</v>
      </c>
      <c r="C84" s="13">
        <v>1308.99</v>
      </c>
    </row>
    <row r="85" spans="1:4" s="9" customFormat="1" ht="15">
      <c r="A85" s="11" t="s">
        <v>40</v>
      </c>
      <c r="B85" s="15" t="s">
        <v>41</v>
      </c>
      <c r="C85" s="13">
        <v>1308.99</v>
      </c>
    </row>
    <row r="86" spans="1:4" s="9" customFormat="1" ht="61.5" customHeight="1">
      <c r="A86" s="11" t="s">
        <v>232</v>
      </c>
      <c r="B86" s="15" t="s">
        <v>234</v>
      </c>
      <c r="C86" s="13">
        <v>670.98</v>
      </c>
      <c r="D86" s="20" t="s">
        <v>233</v>
      </c>
    </row>
    <row r="87" spans="1:4" s="21" customFormat="1" ht="15">
      <c r="A87" s="11" t="s">
        <v>42</v>
      </c>
      <c r="B87" s="15" t="s">
        <v>43</v>
      </c>
      <c r="C87" s="13">
        <v>590.82000000000005</v>
      </c>
    </row>
    <row r="88" spans="1:4" s="21" customFormat="1" ht="30">
      <c r="A88" s="11" t="s">
        <v>46</v>
      </c>
      <c r="B88" s="15" t="s">
        <v>47</v>
      </c>
      <c r="C88" s="13">
        <v>473.32</v>
      </c>
    </row>
    <row r="89" spans="1:4" s="21" customFormat="1" ht="15">
      <c r="A89" s="11" t="s">
        <v>74</v>
      </c>
      <c r="B89" s="15" t="s">
        <v>75</v>
      </c>
      <c r="C89" s="13">
        <v>344.83</v>
      </c>
    </row>
    <row r="90" spans="1:4" s="21" customFormat="1" ht="15">
      <c r="A90" s="11" t="s">
        <v>44</v>
      </c>
      <c r="B90" s="15" t="s">
        <v>45</v>
      </c>
      <c r="C90" s="13">
        <v>666.58</v>
      </c>
    </row>
    <row r="91" spans="1:4" s="21" customFormat="1" ht="15">
      <c r="A91" s="11" t="s">
        <v>48</v>
      </c>
      <c r="B91" s="15" t="s">
        <v>49</v>
      </c>
      <c r="C91" s="13">
        <v>742.36</v>
      </c>
    </row>
    <row r="92" spans="1:4" s="21" customFormat="1" ht="15">
      <c r="A92" s="11" t="s">
        <v>50</v>
      </c>
      <c r="B92" s="15" t="s">
        <v>51</v>
      </c>
      <c r="C92" s="13">
        <v>742.36</v>
      </c>
    </row>
    <row r="93" spans="1:4" s="21" customFormat="1" ht="30">
      <c r="A93" s="11" t="s">
        <v>180</v>
      </c>
      <c r="B93" s="15" t="s">
        <v>263</v>
      </c>
      <c r="C93" s="13">
        <v>742.36</v>
      </c>
    </row>
    <row r="94" spans="1:4" s="21" customFormat="1" ht="15">
      <c r="A94" s="11" t="s">
        <v>52</v>
      </c>
      <c r="B94" s="15" t="s">
        <v>53</v>
      </c>
      <c r="C94" s="13">
        <v>742.36</v>
      </c>
    </row>
    <row r="95" spans="1:4" s="21" customFormat="1" ht="30">
      <c r="A95" s="11" t="s">
        <v>54</v>
      </c>
      <c r="B95" s="15" t="s">
        <v>55</v>
      </c>
      <c r="C95" s="13">
        <v>742.36</v>
      </c>
    </row>
    <row r="96" spans="1:4" s="21" customFormat="1" ht="15">
      <c r="A96" s="11" t="s">
        <v>56</v>
      </c>
      <c r="B96" s="15" t="s">
        <v>57</v>
      </c>
      <c r="C96" s="13">
        <v>742.36</v>
      </c>
    </row>
    <row r="97" spans="1:3" s="21" customFormat="1" ht="15">
      <c r="A97" s="11" t="s">
        <v>58</v>
      </c>
      <c r="B97" s="15" t="s">
        <v>59</v>
      </c>
      <c r="C97" s="13">
        <v>742.36</v>
      </c>
    </row>
    <row r="98" spans="1:3" s="21" customFormat="1" ht="30">
      <c r="A98" s="11" t="s">
        <v>60</v>
      </c>
      <c r="B98" s="15" t="s">
        <v>61</v>
      </c>
      <c r="C98" s="13">
        <v>742.36</v>
      </c>
    </row>
    <row r="99" spans="1:3" s="21" customFormat="1" ht="15">
      <c r="A99" s="11" t="s">
        <v>62</v>
      </c>
      <c r="B99" s="15" t="s">
        <v>63</v>
      </c>
      <c r="C99" s="13">
        <v>742.36</v>
      </c>
    </row>
    <row r="100" spans="1:3" s="21" customFormat="1" ht="15">
      <c r="A100" s="11" t="s">
        <v>64</v>
      </c>
      <c r="B100" s="15" t="s">
        <v>65</v>
      </c>
      <c r="C100" s="13">
        <v>666.58</v>
      </c>
    </row>
    <row r="101" spans="1:3" s="21" customFormat="1" ht="15">
      <c r="A101" s="11" t="s">
        <v>185</v>
      </c>
      <c r="B101" s="15" t="s">
        <v>186</v>
      </c>
      <c r="C101" s="13">
        <v>742.36</v>
      </c>
    </row>
    <row r="102" spans="1:3" s="9" customFormat="1" ht="33.75" customHeight="1">
      <c r="A102" s="477" t="s">
        <v>264</v>
      </c>
      <c r="B102" s="16" t="s">
        <v>281</v>
      </c>
      <c r="C102" s="588" t="s">
        <v>184</v>
      </c>
    </row>
    <row r="103" spans="1:3" s="9" customFormat="1" ht="15">
      <c r="A103" s="523" t="s">
        <v>191</v>
      </c>
      <c r="B103" s="523" t="s">
        <v>12</v>
      </c>
      <c r="C103" s="589"/>
    </row>
    <row r="104" spans="1:3" s="9" customFormat="1" ht="15">
      <c r="A104" s="524"/>
      <c r="B104" s="524"/>
      <c r="C104" s="590"/>
    </row>
    <row r="105" spans="1:3" s="9" customFormat="1" ht="15">
      <c r="A105" s="17" t="s">
        <v>17</v>
      </c>
      <c r="B105" s="15" t="s">
        <v>18</v>
      </c>
      <c r="C105" s="13">
        <v>1938.65</v>
      </c>
    </row>
    <row r="106" spans="1:3" s="9" customFormat="1" ht="15">
      <c r="A106" s="17" t="s">
        <v>15</v>
      </c>
      <c r="B106" s="15" t="s">
        <v>16</v>
      </c>
      <c r="C106" s="13">
        <v>595.27</v>
      </c>
    </row>
    <row r="107" spans="1:3" s="9" customFormat="1" ht="15">
      <c r="A107" s="17" t="s">
        <v>19</v>
      </c>
      <c r="B107" s="15" t="s">
        <v>20</v>
      </c>
      <c r="C107" s="13">
        <v>1598.11</v>
      </c>
    </row>
    <row r="108" spans="1:3" s="9" customFormat="1" ht="15">
      <c r="A108" s="17" t="s">
        <v>23</v>
      </c>
      <c r="B108" s="15" t="s">
        <v>24</v>
      </c>
      <c r="C108" s="13">
        <v>447.79</v>
      </c>
    </row>
    <row r="109" spans="1:3" s="9" customFormat="1" ht="15">
      <c r="A109" s="17" t="s">
        <v>27</v>
      </c>
      <c r="B109" s="15" t="s">
        <v>28</v>
      </c>
      <c r="C109" s="13">
        <v>1517.8</v>
      </c>
    </row>
    <row r="110" spans="1:3" s="9" customFormat="1" ht="15">
      <c r="A110" s="17" t="s">
        <v>29</v>
      </c>
      <c r="B110" s="15" t="s">
        <v>30</v>
      </c>
      <c r="C110" s="13">
        <v>1948.03</v>
      </c>
    </row>
    <row r="111" spans="1:3" s="9" customFormat="1" ht="15">
      <c r="A111" s="17" t="s">
        <v>33</v>
      </c>
      <c r="B111" s="15" t="s">
        <v>34</v>
      </c>
      <c r="C111" s="13">
        <v>447.79</v>
      </c>
    </row>
    <row r="112" spans="1:3" s="9" customFormat="1" ht="15">
      <c r="A112" s="17" t="s">
        <v>25</v>
      </c>
      <c r="B112" s="15" t="s">
        <v>26</v>
      </c>
      <c r="C112" s="13">
        <v>30156.23</v>
      </c>
    </row>
    <row r="113" spans="1:3" s="9" customFormat="1" ht="15">
      <c r="A113" s="17" t="s">
        <v>66</v>
      </c>
      <c r="B113" s="15" t="s">
        <v>67</v>
      </c>
      <c r="C113" s="13">
        <v>8191.63</v>
      </c>
    </row>
    <row r="114" spans="1:3" s="9" customFormat="1" ht="15">
      <c r="A114" s="17" t="s">
        <v>68</v>
      </c>
      <c r="B114" s="15" t="s">
        <v>69</v>
      </c>
      <c r="C114" s="13">
        <v>8191.63</v>
      </c>
    </row>
    <row r="115" spans="1:3" s="9" customFormat="1" ht="15">
      <c r="A115" s="17" t="s">
        <v>70</v>
      </c>
      <c r="B115" s="15" t="s">
        <v>71</v>
      </c>
      <c r="C115" s="13">
        <v>8191.63</v>
      </c>
    </row>
    <row r="116" spans="1:3" s="9" customFormat="1" ht="15">
      <c r="A116" s="17" t="s">
        <v>72</v>
      </c>
      <c r="B116" s="15" t="s">
        <v>73</v>
      </c>
      <c r="C116" s="13">
        <v>8191.63</v>
      </c>
    </row>
    <row r="117" spans="1:3" s="9" customFormat="1" ht="15">
      <c r="A117" s="17" t="s">
        <v>13</v>
      </c>
      <c r="B117" s="18" t="s">
        <v>14</v>
      </c>
      <c r="C117" s="13">
        <v>1360.8</v>
      </c>
    </row>
    <row r="118" spans="1:3" s="21" customFormat="1" ht="15">
      <c r="A118" s="17" t="s">
        <v>21</v>
      </c>
      <c r="B118" s="15" t="s">
        <v>22</v>
      </c>
      <c r="C118" s="13">
        <v>1962.77</v>
      </c>
    </row>
    <row r="119" spans="1:3" s="21" customFormat="1" ht="15">
      <c r="A119" s="17" t="s">
        <v>31</v>
      </c>
      <c r="B119" s="15" t="s">
        <v>32</v>
      </c>
      <c r="C119" s="13">
        <v>351.27</v>
      </c>
    </row>
    <row r="120" spans="1:3" s="9" customFormat="1" ht="42.75">
      <c r="A120" s="477" t="s">
        <v>265</v>
      </c>
      <c r="B120" s="16" t="s">
        <v>283</v>
      </c>
      <c r="C120" s="588" t="s">
        <v>184</v>
      </c>
    </row>
    <row r="121" spans="1:3" s="9" customFormat="1" ht="15">
      <c r="A121" s="523" t="s">
        <v>191</v>
      </c>
      <c r="B121" s="523" t="s">
        <v>12</v>
      </c>
      <c r="C121" s="589"/>
    </row>
    <row r="122" spans="1:3" s="9" customFormat="1" ht="15">
      <c r="A122" s="524"/>
      <c r="B122" s="524"/>
      <c r="C122" s="590"/>
    </row>
    <row r="123" spans="1:3" s="9" customFormat="1" ht="30">
      <c r="A123" s="11" t="s">
        <v>251</v>
      </c>
      <c r="B123" s="15" t="s">
        <v>252</v>
      </c>
      <c r="C123" s="13">
        <v>11058.79</v>
      </c>
    </row>
    <row r="124" spans="1:3" s="9" customFormat="1" ht="30">
      <c r="A124" s="11" t="s">
        <v>249</v>
      </c>
      <c r="B124" s="15" t="s">
        <v>250</v>
      </c>
      <c r="C124" s="13">
        <v>18316.97</v>
      </c>
    </row>
    <row r="125" spans="1:3" s="9" customFormat="1" ht="30">
      <c r="A125" s="11" t="s">
        <v>245</v>
      </c>
      <c r="B125" s="15" t="s">
        <v>246</v>
      </c>
      <c r="C125" s="13">
        <v>13200.58</v>
      </c>
    </row>
    <row r="126" spans="1:3" s="21" customFormat="1" ht="30">
      <c r="A126" s="11" t="s">
        <v>247</v>
      </c>
      <c r="B126" s="15" t="s">
        <v>248</v>
      </c>
      <c r="C126" s="13">
        <v>13251.12</v>
      </c>
    </row>
    <row r="127" spans="1:3" s="21" customFormat="1" ht="30">
      <c r="A127" s="11" t="s">
        <v>243</v>
      </c>
      <c r="B127" s="15" t="s">
        <v>244</v>
      </c>
      <c r="C127" s="13">
        <v>7183.36</v>
      </c>
    </row>
    <row r="128" spans="1:3" s="21" customFormat="1" ht="48" customHeight="1">
      <c r="A128" s="11" t="s">
        <v>334</v>
      </c>
      <c r="B128" s="15" t="s">
        <v>335</v>
      </c>
      <c r="C128" s="35">
        <v>3354.34</v>
      </c>
    </row>
    <row r="129" spans="1:3" s="9" customFormat="1" ht="42.75">
      <c r="A129" s="478">
        <v>6</v>
      </c>
      <c r="B129" s="16" t="s">
        <v>280</v>
      </c>
      <c r="C129" s="588" t="s">
        <v>184</v>
      </c>
    </row>
    <row r="130" spans="1:3" s="9" customFormat="1" ht="15">
      <c r="A130" s="523" t="s">
        <v>191</v>
      </c>
      <c r="B130" s="523" t="s">
        <v>12</v>
      </c>
      <c r="C130" s="589"/>
    </row>
    <row r="131" spans="1:3" s="9" customFormat="1" ht="15">
      <c r="A131" s="524"/>
      <c r="B131" s="524"/>
      <c r="C131" s="590"/>
    </row>
    <row r="132" spans="1:3" s="9" customFormat="1" ht="30">
      <c r="A132" s="17" t="s">
        <v>266</v>
      </c>
      <c r="B132" s="15" t="s">
        <v>267</v>
      </c>
      <c r="C132" s="13">
        <v>2114.66</v>
      </c>
    </row>
    <row r="133" spans="1:3" s="9" customFormat="1" ht="30">
      <c r="A133" s="17" t="s">
        <v>268</v>
      </c>
      <c r="B133" s="15" t="s">
        <v>269</v>
      </c>
      <c r="C133" s="13">
        <v>2372.9</v>
      </c>
    </row>
    <row r="134" spans="1:3" s="9" customFormat="1" ht="30">
      <c r="A134" s="17" t="s">
        <v>270</v>
      </c>
      <c r="B134" s="15" t="s">
        <v>271</v>
      </c>
      <c r="C134" s="13">
        <v>2631.15</v>
      </c>
    </row>
    <row r="135" spans="1:3" s="9" customFormat="1" ht="30">
      <c r="A135" s="17" t="s">
        <v>272</v>
      </c>
      <c r="B135" s="15" t="s">
        <v>273</v>
      </c>
      <c r="C135" s="13">
        <v>2885.74</v>
      </c>
    </row>
    <row r="136" spans="1:3" s="9" customFormat="1" ht="30">
      <c r="A136" s="17" t="s">
        <v>274</v>
      </c>
      <c r="B136" s="15" t="s">
        <v>275</v>
      </c>
      <c r="C136" s="13">
        <v>3148.84</v>
      </c>
    </row>
    <row r="137" spans="1:3" s="9" customFormat="1" ht="34.5" customHeight="1">
      <c r="A137" s="478">
        <v>7</v>
      </c>
      <c r="B137" s="16" t="s">
        <v>300</v>
      </c>
      <c r="C137" s="588" t="s">
        <v>184</v>
      </c>
    </row>
    <row r="138" spans="1:3" s="9" customFormat="1" ht="15">
      <c r="A138" s="523" t="s">
        <v>191</v>
      </c>
      <c r="B138" s="523" t="s">
        <v>12</v>
      </c>
      <c r="C138" s="589"/>
    </row>
    <row r="139" spans="1:3" s="9" customFormat="1" ht="15">
      <c r="A139" s="524"/>
      <c r="B139" s="524"/>
      <c r="C139" s="590"/>
    </row>
    <row r="140" spans="1:3" s="9" customFormat="1" ht="30">
      <c r="A140" s="17" t="s">
        <v>301</v>
      </c>
      <c r="B140" s="15" t="s">
        <v>302</v>
      </c>
      <c r="C140" s="13">
        <v>36522.959999999999</v>
      </c>
    </row>
    <row r="141" spans="1:3" s="9" customFormat="1" ht="36" customHeight="1">
      <c r="A141" s="478">
        <v>8</v>
      </c>
      <c r="B141" s="16" t="s">
        <v>303</v>
      </c>
      <c r="C141" s="588" t="s">
        <v>184</v>
      </c>
    </row>
    <row r="142" spans="1:3" s="9" customFormat="1" ht="15">
      <c r="A142" s="523" t="s">
        <v>191</v>
      </c>
      <c r="B142" s="523" t="s">
        <v>12</v>
      </c>
      <c r="C142" s="589"/>
    </row>
    <row r="143" spans="1:3" s="9" customFormat="1" ht="15">
      <c r="A143" s="524"/>
      <c r="B143" s="524"/>
      <c r="C143" s="590"/>
    </row>
    <row r="144" spans="1:3" s="21" customFormat="1" ht="15">
      <c r="A144" s="11" t="s">
        <v>320</v>
      </c>
      <c r="B144" s="15" t="s">
        <v>321</v>
      </c>
      <c r="C144" s="30">
        <v>2903.4</v>
      </c>
    </row>
    <row r="145" spans="1:4" s="21" customFormat="1" ht="14.45" customHeight="1">
      <c r="A145" s="17" t="s">
        <v>284</v>
      </c>
      <c r="B145" s="15" t="s">
        <v>285</v>
      </c>
      <c r="C145" s="13">
        <v>4772.25</v>
      </c>
    </row>
    <row r="146" spans="1:4" s="21" customFormat="1" ht="15">
      <c r="A146" s="11" t="s">
        <v>322</v>
      </c>
      <c r="B146" s="15" t="s">
        <v>323</v>
      </c>
      <c r="C146" s="30">
        <v>6073.72</v>
      </c>
    </row>
    <row r="147" spans="1:4" s="21" customFormat="1" ht="30">
      <c r="A147" s="17" t="s">
        <v>312</v>
      </c>
      <c r="B147" s="15" t="s">
        <v>313</v>
      </c>
      <c r="C147" s="30">
        <v>6073.72</v>
      </c>
    </row>
    <row r="148" spans="1:4" s="21" customFormat="1" ht="15">
      <c r="A148" s="11" t="s">
        <v>324</v>
      </c>
      <c r="B148" s="15" t="s">
        <v>325</v>
      </c>
      <c r="C148" s="30">
        <v>8290.9</v>
      </c>
    </row>
    <row r="149" spans="1:4" s="21" customFormat="1" ht="15">
      <c r="A149" s="17" t="s">
        <v>316</v>
      </c>
      <c r="B149" s="15" t="s">
        <v>317</v>
      </c>
      <c r="C149" s="30">
        <v>10484.719999999999</v>
      </c>
    </row>
    <row r="150" spans="1:4" s="21" customFormat="1" ht="15">
      <c r="A150" s="11" t="s">
        <v>326</v>
      </c>
      <c r="B150" s="15" t="s">
        <v>327</v>
      </c>
      <c r="C150" s="30">
        <v>4624.58</v>
      </c>
    </row>
    <row r="151" spans="1:4" s="21" customFormat="1" ht="15">
      <c r="A151" s="11" t="s">
        <v>129</v>
      </c>
      <c r="B151" s="15" t="s">
        <v>130</v>
      </c>
      <c r="C151" s="30">
        <v>3879.9</v>
      </c>
    </row>
    <row r="152" spans="1:4" s="21" customFormat="1" ht="15">
      <c r="A152" s="11" t="s">
        <v>328</v>
      </c>
      <c r="B152" s="15" t="s">
        <v>329</v>
      </c>
      <c r="C152" s="30">
        <v>3879.9</v>
      </c>
    </row>
    <row r="153" spans="1:4" ht="15">
      <c r="A153" s="17" t="s">
        <v>314</v>
      </c>
      <c r="B153" s="15" t="s">
        <v>315</v>
      </c>
      <c r="C153" s="30">
        <v>6073.72</v>
      </c>
      <c r="D153" s="29"/>
    </row>
    <row r="154" spans="1:4" ht="15">
      <c r="A154" s="11" t="s">
        <v>330</v>
      </c>
      <c r="B154" s="15" t="s">
        <v>331</v>
      </c>
      <c r="C154" s="30">
        <v>3542.76</v>
      </c>
      <c r="D154" s="29"/>
    </row>
    <row r="155" spans="1:4" ht="15">
      <c r="A155" s="17" t="s">
        <v>131</v>
      </c>
      <c r="B155" s="15" t="s">
        <v>132</v>
      </c>
      <c r="C155" s="30">
        <v>4695.51</v>
      </c>
      <c r="D155" s="29"/>
    </row>
    <row r="156" spans="1:4" s="9" customFormat="1" ht="36" customHeight="1">
      <c r="A156" s="478">
        <v>9</v>
      </c>
      <c r="B156" s="16" t="s">
        <v>337</v>
      </c>
      <c r="C156" s="588" t="s">
        <v>184</v>
      </c>
    </row>
    <row r="157" spans="1:4" s="9" customFormat="1" ht="15">
      <c r="A157" s="523" t="s">
        <v>191</v>
      </c>
      <c r="B157" s="523" t="s">
        <v>12</v>
      </c>
      <c r="C157" s="589"/>
    </row>
    <row r="158" spans="1:4" s="9" customFormat="1" ht="15">
      <c r="A158" s="524"/>
      <c r="B158" s="524"/>
      <c r="C158" s="590"/>
    </row>
    <row r="159" spans="1:4" ht="30">
      <c r="A159" s="17" t="s">
        <v>919</v>
      </c>
      <c r="B159" s="15" t="s">
        <v>337</v>
      </c>
      <c r="C159" s="30">
        <v>16629.03</v>
      </c>
      <c r="D159" s="29"/>
    </row>
    <row r="160" spans="1:4" s="9" customFormat="1" ht="36" customHeight="1">
      <c r="A160" s="478">
        <v>10</v>
      </c>
      <c r="B160" s="16" t="s">
        <v>338</v>
      </c>
      <c r="C160" s="588" t="s">
        <v>184</v>
      </c>
    </row>
    <row r="161" spans="1:4" s="9" customFormat="1" ht="15">
      <c r="A161" s="523" t="s">
        <v>191</v>
      </c>
      <c r="B161" s="523" t="s">
        <v>12</v>
      </c>
      <c r="C161" s="589"/>
    </row>
    <row r="162" spans="1:4" s="9" customFormat="1" ht="15">
      <c r="A162" s="524"/>
      <c r="B162" s="524"/>
      <c r="C162" s="590"/>
    </row>
    <row r="163" spans="1:4" ht="30">
      <c r="A163" s="17" t="s">
        <v>920</v>
      </c>
      <c r="B163" s="15" t="s">
        <v>922</v>
      </c>
      <c r="C163" s="30">
        <v>1263.24</v>
      </c>
      <c r="D163" s="29"/>
    </row>
    <row r="164" spans="1:4" s="9" customFormat="1" ht="36" customHeight="1">
      <c r="A164" s="478">
        <v>11</v>
      </c>
      <c r="B164" s="16" t="s">
        <v>339</v>
      </c>
      <c r="C164" s="588" t="s">
        <v>184</v>
      </c>
    </row>
    <row r="165" spans="1:4" s="9" customFormat="1" ht="15">
      <c r="A165" s="523" t="s">
        <v>191</v>
      </c>
      <c r="B165" s="523" t="s">
        <v>12</v>
      </c>
      <c r="C165" s="589"/>
    </row>
    <row r="166" spans="1:4" s="9" customFormat="1" ht="15">
      <c r="A166" s="524"/>
      <c r="B166" s="524"/>
      <c r="C166" s="590"/>
    </row>
    <row r="167" spans="1:4" ht="45">
      <c r="A167" s="17" t="s">
        <v>2525</v>
      </c>
      <c r="B167" s="15" t="s">
        <v>2526</v>
      </c>
      <c r="C167" s="30">
        <v>2239.5100000000002</v>
      </c>
      <c r="D167" s="29"/>
    </row>
  </sheetData>
  <autoFilter ref="A11:D167"/>
  <customSheetViews>
    <customSheetView guid="{1113A509-E907-4F56-A109-98407583B055}" scale="90" showPageBreaks="1" fitToPage="1" showAutoFilter="1">
      <selection activeCell="A46" sqref="A46"/>
      <pageMargins left="0.19685039370078741" right="0.19685039370078741" top="0.35433070866141736" bottom="0.19685039370078741" header="0.31496062992125984" footer="0.31496062992125984"/>
      <printOptions horizontalCentered="1"/>
      <pageSetup paperSize="9" scale="47" fitToHeight="0" orientation="portrait" r:id="rId1"/>
      <autoFilter ref="A24:E180"/>
    </customSheetView>
    <customSheetView guid="{D975EFB8-85DF-4EEE-8E6E-2C1D0EF95CDE}" scale="90" showPageBreaks="1" fitToPage="1" showAutoFilter="1">
      <selection activeCell="A3" sqref="A3"/>
      <pageMargins left="0.19685039370078741" right="0.19685039370078741" top="0.35433070866141736" bottom="0.19685039370078741" header="0.31496062992125984" footer="0.31496062992125984"/>
      <printOptions horizontalCentered="1"/>
      <pageSetup paperSize="9" scale="47" fitToHeight="0" orientation="portrait" r:id="rId2"/>
      <autoFilter ref="A24:E180"/>
    </customSheetView>
    <customSheetView guid="{1B11F2E2-0D91-46D5-826A-8B26DF09D1D2}" scale="90" fitToPage="1" showAutoFilter="1" topLeftCell="A16">
      <selection activeCell="C9" sqref="C9"/>
      <pageMargins left="0.19685039370078741" right="0.19685039370078741" top="0.35433070866141736" bottom="0.19685039370078741" header="0.31496062992125984" footer="0.31496062992125984"/>
      <printOptions horizontalCentered="1"/>
      <pageSetup paperSize="9" scale="58" fitToHeight="0" orientation="portrait" r:id="rId3"/>
      <autoFilter ref="A24:E168"/>
    </customSheetView>
    <customSheetView guid="{6BA102F2-923E-486F-8E84-10E985472691}" scale="90" fitToPage="1" showAutoFilter="1">
      <selection activeCell="A46" sqref="A46"/>
      <pageMargins left="0.19685039370078741" right="0.19685039370078741" top="0.35433070866141736" bottom="0.19685039370078741" header="0.31496062992125984" footer="0.31496062992125984"/>
      <printOptions horizontalCentered="1"/>
      <pageSetup paperSize="9" scale="47" fitToHeight="0" orientation="portrait" r:id="rId4"/>
      <autoFilter ref="A24:E180"/>
    </customSheetView>
  </customSheetViews>
  <mergeCells count="33">
    <mergeCell ref="C164:C166"/>
    <mergeCell ref="A165:A166"/>
    <mergeCell ref="B165:B166"/>
    <mergeCell ref="C156:C158"/>
    <mergeCell ref="A157:A158"/>
    <mergeCell ref="B157:B158"/>
    <mergeCell ref="C160:C162"/>
    <mergeCell ref="A161:A162"/>
    <mergeCell ref="B161:B162"/>
    <mergeCell ref="C120:C122"/>
    <mergeCell ref="A121:A122"/>
    <mergeCell ref="B121:B122"/>
    <mergeCell ref="C141:C143"/>
    <mergeCell ref="A142:A143"/>
    <mergeCell ref="B142:B143"/>
    <mergeCell ref="C129:C131"/>
    <mergeCell ref="A130:A131"/>
    <mergeCell ref="B130:B131"/>
    <mergeCell ref="C137:C139"/>
    <mergeCell ref="A138:A139"/>
    <mergeCell ref="B138:B139"/>
    <mergeCell ref="C79:C81"/>
    <mergeCell ref="A80:A81"/>
    <mergeCell ref="B80:B81"/>
    <mergeCell ref="C102:C104"/>
    <mergeCell ref="A103:A104"/>
    <mergeCell ref="B103:B104"/>
    <mergeCell ref="C9:C11"/>
    <mergeCell ref="A10:A11"/>
    <mergeCell ref="B10:B11"/>
    <mergeCell ref="C46:C48"/>
    <mergeCell ref="A47:A48"/>
    <mergeCell ref="B47:B48"/>
  </mergeCells>
  <printOptions horizontalCentered="1"/>
  <pageMargins left="0.19685039370078741" right="0.19685039370078741" top="0.35433070866141736" bottom="0.19685039370078741" header="0.31496062992125984" footer="0.31496062992125984"/>
  <pageSetup paperSize="9" scale="69" fitToHeight="0" orientation="portrait" r:id="rId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10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F1" sqref="F1:I1"/>
    </sheetView>
  </sheetViews>
  <sheetFormatPr defaultColWidth="9.140625" defaultRowHeight="15"/>
  <cols>
    <col min="1" max="1" width="14.28515625" style="77" customWidth="1"/>
    <col min="2" max="9" width="14.28515625" style="78" customWidth="1"/>
    <col min="10" max="27" width="11.85546875" style="78" customWidth="1"/>
    <col min="28" max="28" width="13.140625" style="78" bestFit="1" customWidth="1"/>
    <col min="29" max="29" width="9.140625" style="78"/>
    <col min="30" max="30" width="16.5703125" style="78" customWidth="1"/>
    <col min="31" max="31" width="9.140625" style="78"/>
    <col min="32" max="32" width="14.7109375" style="78" customWidth="1"/>
    <col min="33" max="33" width="9.140625" style="78"/>
    <col min="34" max="34" width="15.5703125" style="78" customWidth="1"/>
    <col min="35" max="35" width="9.140625" style="78"/>
    <col min="36" max="36" width="11.28515625" style="78" bestFit="1" customWidth="1"/>
    <col min="37" max="37" width="9.140625" style="78"/>
    <col min="38" max="38" width="11.28515625" style="78" bestFit="1" customWidth="1"/>
    <col min="39" max="39" width="9.140625" style="78"/>
    <col min="40" max="40" width="11.28515625" style="78" bestFit="1" customWidth="1"/>
    <col min="41" max="41" width="9.140625" style="78"/>
    <col min="42" max="42" width="11.28515625" style="78" bestFit="1" customWidth="1"/>
    <col min="43" max="43" width="9.7109375" style="78" bestFit="1" customWidth="1"/>
    <col min="44" max="195" width="9.140625" style="78"/>
    <col min="196" max="196" width="13.140625" style="78" customWidth="1"/>
    <col min="197" max="200" width="11.28515625" style="78" bestFit="1" customWidth="1"/>
    <col min="201" max="201" width="11.42578125" style="78" customWidth="1"/>
    <col min="202" max="202" width="11.28515625" style="78" customWidth="1"/>
    <col min="203" max="204" width="11.28515625" style="78" bestFit="1" customWidth="1"/>
    <col min="205" max="451" width="9.140625" style="78"/>
    <col min="452" max="452" width="13.140625" style="78" customWidth="1"/>
    <col min="453" max="456" width="11.28515625" style="78" bestFit="1" customWidth="1"/>
    <col min="457" max="457" width="11.42578125" style="78" customWidth="1"/>
    <col min="458" max="458" width="11.28515625" style="78" customWidth="1"/>
    <col min="459" max="460" width="11.28515625" style="78" bestFit="1" customWidth="1"/>
    <col min="461" max="707" width="9.140625" style="78"/>
    <col min="708" max="708" width="13.140625" style="78" customWidth="1"/>
    <col min="709" max="712" width="11.28515625" style="78" bestFit="1" customWidth="1"/>
    <col min="713" max="713" width="11.42578125" style="78" customWidth="1"/>
    <col min="714" max="714" width="11.28515625" style="78" customWidth="1"/>
    <col min="715" max="716" width="11.28515625" style="78" bestFit="1" customWidth="1"/>
    <col min="717" max="963" width="9.140625" style="78"/>
    <col min="964" max="964" width="13.140625" style="78" customWidth="1"/>
    <col min="965" max="968" width="11.28515625" style="78" bestFit="1" customWidth="1"/>
    <col min="969" max="969" width="11.42578125" style="78" customWidth="1"/>
    <col min="970" max="970" width="11.28515625" style="78" customWidth="1"/>
    <col min="971" max="972" width="11.28515625" style="78" bestFit="1" customWidth="1"/>
    <col min="973" max="1219" width="9.140625" style="78"/>
    <col min="1220" max="1220" width="13.140625" style="78" customWidth="1"/>
    <col min="1221" max="1224" width="11.28515625" style="78" bestFit="1" customWidth="1"/>
    <col min="1225" max="1225" width="11.42578125" style="78" customWidth="1"/>
    <col min="1226" max="1226" width="11.28515625" style="78" customWidth="1"/>
    <col min="1227" max="1228" width="11.28515625" style="78" bestFit="1" customWidth="1"/>
    <col min="1229" max="1475" width="9.140625" style="78"/>
    <col min="1476" max="1476" width="13.140625" style="78" customWidth="1"/>
    <col min="1477" max="1480" width="11.28515625" style="78" bestFit="1" customWidth="1"/>
    <col min="1481" max="1481" width="11.42578125" style="78" customWidth="1"/>
    <col min="1482" max="1482" width="11.28515625" style="78" customWidth="1"/>
    <col min="1483" max="1484" width="11.28515625" style="78" bestFit="1" customWidth="1"/>
    <col min="1485" max="1731" width="9.140625" style="78"/>
    <col min="1732" max="1732" width="13.140625" style="78" customWidth="1"/>
    <col min="1733" max="1736" width="11.28515625" style="78" bestFit="1" customWidth="1"/>
    <col min="1737" max="1737" width="11.42578125" style="78" customWidth="1"/>
    <col min="1738" max="1738" width="11.28515625" style="78" customWidth="1"/>
    <col min="1739" max="1740" width="11.28515625" style="78" bestFit="1" customWidth="1"/>
    <col min="1741" max="1987" width="9.140625" style="78"/>
    <col min="1988" max="1988" width="13.140625" style="78" customWidth="1"/>
    <col min="1989" max="1992" width="11.28515625" style="78" bestFit="1" customWidth="1"/>
    <col min="1993" max="1993" width="11.42578125" style="78" customWidth="1"/>
    <col min="1994" max="1994" width="11.28515625" style="78" customWidth="1"/>
    <col min="1995" max="1996" width="11.28515625" style="78" bestFit="1" customWidth="1"/>
    <col min="1997" max="2243" width="9.140625" style="78"/>
    <col min="2244" max="2244" width="13.140625" style="78" customWidth="1"/>
    <col min="2245" max="2248" width="11.28515625" style="78" bestFit="1" customWidth="1"/>
    <col min="2249" max="2249" width="11.42578125" style="78" customWidth="1"/>
    <col min="2250" max="2250" width="11.28515625" style="78" customWidth="1"/>
    <col min="2251" max="2252" width="11.28515625" style="78" bestFit="1" customWidth="1"/>
    <col min="2253" max="2499" width="9.140625" style="78"/>
    <col min="2500" max="2500" width="13.140625" style="78" customWidth="1"/>
    <col min="2501" max="2504" width="11.28515625" style="78" bestFit="1" customWidth="1"/>
    <col min="2505" max="2505" width="11.42578125" style="78" customWidth="1"/>
    <col min="2506" max="2506" width="11.28515625" style="78" customWidth="1"/>
    <col min="2507" max="2508" width="11.28515625" style="78" bestFit="1" customWidth="1"/>
    <col min="2509" max="2755" width="9.140625" style="78"/>
    <col min="2756" max="2756" width="13.140625" style="78" customWidth="1"/>
    <col min="2757" max="2760" width="11.28515625" style="78" bestFit="1" customWidth="1"/>
    <col min="2761" max="2761" width="11.42578125" style="78" customWidth="1"/>
    <col min="2762" max="2762" width="11.28515625" style="78" customWidth="1"/>
    <col min="2763" max="2764" width="11.28515625" style="78" bestFit="1" customWidth="1"/>
    <col min="2765" max="3011" width="9.140625" style="78"/>
    <col min="3012" max="3012" width="13.140625" style="78" customWidth="1"/>
    <col min="3013" max="3016" width="11.28515625" style="78" bestFit="1" customWidth="1"/>
    <col min="3017" max="3017" width="11.42578125" style="78" customWidth="1"/>
    <col min="3018" max="3018" width="11.28515625" style="78" customWidth="1"/>
    <col min="3019" max="3020" width="11.28515625" style="78" bestFit="1" customWidth="1"/>
    <col min="3021" max="3267" width="9.140625" style="78"/>
    <col min="3268" max="3268" width="13.140625" style="78" customWidth="1"/>
    <col min="3269" max="3272" width="11.28515625" style="78" bestFit="1" customWidth="1"/>
    <col min="3273" max="3273" width="11.42578125" style="78" customWidth="1"/>
    <col min="3274" max="3274" width="11.28515625" style="78" customWidth="1"/>
    <col min="3275" max="3276" width="11.28515625" style="78" bestFit="1" customWidth="1"/>
    <col min="3277" max="3523" width="9.140625" style="78"/>
    <col min="3524" max="3524" width="13.140625" style="78" customWidth="1"/>
    <col min="3525" max="3528" width="11.28515625" style="78" bestFit="1" customWidth="1"/>
    <col min="3529" max="3529" width="11.42578125" style="78" customWidth="1"/>
    <col min="3530" max="3530" width="11.28515625" style="78" customWidth="1"/>
    <col min="3531" max="3532" width="11.28515625" style="78" bestFit="1" customWidth="1"/>
    <col min="3533" max="3779" width="9.140625" style="78"/>
    <col min="3780" max="3780" width="13.140625" style="78" customWidth="1"/>
    <col min="3781" max="3784" width="11.28515625" style="78" bestFit="1" customWidth="1"/>
    <col min="3785" max="3785" width="11.42578125" style="78" customWidth="1"/>
    <col min="3786" max="3786" width="11.28515625" style="78" customWidth="1"/>
    <col min="3787" max="3788" width="11.28515625" style="78" bestFit="1" customWidth="1"/>
    <col min="3789" max="4035" width="9.140625" style="78"/>
    <col min="4036" max="4036" width="13.140625" style="78" customWidth="1"/>
    <col min="4037" max="4040" width="11.28515625" style="78" bestFit="1" customWidth="1"/>
    <col min="4041" max="4041" width="11.42578125" style="78" customWidth="1"/>
    <col min="4042" max="4042" width="11.28515625" style="78" customWidth="1"/>
    <col min="4043" max="4044" width="11.28515625" style="78" bestFit="1" customWidth="1"/>
    <col min="4045" max="4291" width="9.140625" style="78"/>
    <col min="4292" max="4292" width="13.140625" style="78" customWidth="1"/>
    <col min="4293" max="4296" width="11.28515625" style="78" bestFit="1" customWidth="1"/>
    <col min="4297" max="4297" width="11.42578125" style="78" customWidth="1"/>
    <col min="4298" max="4298" width="11.28515625" style="78" customWidth="1"/>
    <col min="4299" max="4300" width="11.28515625" style="78" bestFit="1" customWidth="1"/>
    <col min="4301" max="4547" width="9.140625" style="78"/>
    <col min="4548" max="4548" width="13.140625" style="78" customWidth="1"/>
    <col min="4549" max="4552" width="11.28515625" style="78" bestFit="1" customWidth="1"/>
    <col min="4553" max="4553" width="11.42578125" style="78" customWidth="1"/>
    <col min="4554" max="4554" width="11.28515625" style="78" customWidth="1"/>
    <col min="4555" max="4556" width="11.28515625" style="78" bestFit="1" customWidth="1"/>
    <col min="4557" max="4803" width="9.140625" style="78"/>
    <col min="4804" max="4804" width="13.140625" style="78" customWidth="1"/>
    <col min="4805" max="4808" width="11.28515625" style="78" bestFit="1" customWidth="1"/>
    <col min="4809" max="4809" width="11.42578125" style="78" customWidth="1"/>
    <col min="4810" max="4810" width="11.28515625" style="78" customWidth="1"/>
    <col min="4811" max="4812" width="11.28515625" style="78" bestFit="1" customWidth="1"/>
    <col min="4813" max="5059" width="9.140625" style="78"/>
    <col min="5060" max="5060" width="13.140625" style="78" customWidth="1"/>
    <col min="5061" max="5064" width="11.28515625" style="78" bestFit="1" customWidth="1"/>
    <col min="5065" max="5065" width="11.42578125" style="78" customWidth="1"/>
    <col min="5066" max="5066" width="11.28515625" style="78" customWidth="1"/>
    <col min="5067" max="5068" width="11.28515625" style="78" bestFit="1" customWidth="1"/>
    <col min="5069" max="5315" width="9.140625" style="78"/>
    <col min="5316" max="5316" width="13.140625" style="78" customWidth="1"/>
    <col min="5317" max="5320" width="11.28515625" style="78" bestFit="1" customWidth="1"/>
    <col min="5321" max="5321" width="11.42578125" style="78" customWidth="1"/>
    <col min="5322" max="5322" width="11.28515625" style="78" customWidth="1"/>
    <col min="5323" max="5324" width="11.28515625" style="78" bestFit="1" customWidth="1"/>
    <col min="5325" max="5571" width="9.140625" style="78"/>
    <col min="5572" max="5572" width="13.140625" style="78" customWidth="1"/>
    <col min="5573" max="5576" width="11.28515625" style="78" bestFit="1" customWidth="1"/>
    <col min="5577" max="5577" width="11.42578125" style="78" customWidth="1"/>
    <col min="5578" max="5578" width="11.28515625" style="78" customWidth="1"/>
    <col min="5579" max="5580" width="11.28515625" style="78" bestFit="1" customWidth="1"/>
    <col min="5581" max="5827" width="9.140625" style="78"/>
    <col min="5828" max="5828" width="13.140625" style="78" customWidth="1"/>
    <col min="5829" max="5832" width="11.28515625" style="78" bestFit="1" customWidth="1"/>
    <col min="5833" max="5833" width="11.42578125" style="78" customWidth="1"/>
    <col min="5834" max="5834" width="11.28515625" style="78" customWidth="1"/>
    <col min="5835" max="5836" width="11.28515625" style="78" bestFit="1" customWidth="1"/>
    <col min="5837" max="6083" width="9.140625" style="78"/>
    <col min="6084" max="6084" width="13.140625" style="78" customWidth="1"/>
    <col min="6085" max="6088" width="11.28515625" style="78" bestFit="1" customWidth="1"/>
    <col min="6089" max="6089" width="11.42578125" style="78" customWidth="1"/>
    <col min="6090" max="6090" width="11.28515625" style="78" customWidth="1"/>
    <col min="6091" max="6092" width="11.28515625" style="78" bestFit="1" customWidth="1"/>
    <col min="6093" max="6339" width="9.140625" style="78"/>
    <col min="6340" max="6340" width="13.140625" style="78" customWidth="1"/>
    <col min="6341" max="6344" width="11.28515625" style="78" bestFit="1" customWidth="1"/>
    <col min="6345" max="6345" width="11.42578125" style="78" customWidth="1"/>
    <col min="6346" max="6346" width="11.28515625" style="78" customWidth="1"/>
    <col min="6347" max="6348" width="11.28515625" style="78" bestFit="1" customWidth="1"/>
    <col min="6349" max="6595" width="9.140625" style="78"/>
    <col min="6596" max="6596" width="13.140625" style="78" customWidth="1"/>
    <col min="6597" max="6600" width="11.28515625" style="78" bestFit="1" customWidth="1"/>
    <col min="6601" max="6601" width="11.42578125" style="78" customWidth="1"/>
    <col min="6602" max="6602" width="11.28515625" style="78" customWidth="1"/>
    <col min="6603" max="6604" width="11.28515625" style="78" bestFit="1" customWidth="1"/>
    <col min="6605" max="6851" width="9.140625" style="78"/>
    <col min="6852" max="6852" width="13.140625" style="78" customWidth="1"/>
    <col min="6853" max="6856" width="11.28515625" style="78" bestFit="1" customWidth="1"/>
    <col min="6857" max="6857" width="11.42578125" style="78" customWidth="1"/>
    <col min="6858" max="6858" width="11.28515625" style="78" customWidth="1"/>
    <col min="6859" max="6860" width="11.28515625" style="78" bestFit="1" customWidth="1"/>
    <col min="6861" max="7107" width="9.140625" style="78"/>
    <col min="7108" max="7108" width="13.140625" style="78" customWidth="1"/>
    <col min="7109" max="7112" width="11.28515625" style="78" bestFit="1" customWidth="1"/>
    <col min="7113" max="7113" width="11.42578125" style="78" customWidth="1"/>
    <col min="7114" max="7114" width="11.28515625" style="78" customWidth="1"/>
    <col min="7115" max="7116" width="11.28515625" style="78" bestFit="1" customWidth="1"/>
    <col min="7117" max="7363" width="9.140625" style="78"/>
    <col min="7364" max="7364" width="13.140625" style="78" customWidth="1"/>
    <col min="7365" max="7368" width="11.28515625" style="78" bestFit="1" customWidth="1"/>
    <col min="7369" max="7369" width="11.42578125" style="78" customWidth="1"/>
    <col min="7370" max="7370" width="11.28515625" style="78" customWidth="1"/>
    <col min="7371" max="7372" width="11.28515625" style="78" bestFit="1" customWidth="1"/>
    <col min="7373" max="7619" width="9.140625" style="78"/>
    <col min="7620" max="7620" width="13.140625" style="78" customWidth="1"/>
    <col min="7621" max="7624" width="11.28515625" style="78" bestFit="1" customWidth="1"/>
    <col min="7625" max="7625" width="11.42578125" style="78" customWidth="1"/>
    <col min="7626" max="7626" width="11.28515625" style="78" customWidth="1"/>
    <col min="7627" max="7628" width="11.28515625" style="78" bestFit="1" customWidth="1"/>
    <col min="7629" max="7875" width="9.140625" style="78"/>
    <col min="7876" max="7876" width="13.140625" style="78" customWidth="1"/>
    <col min="7877" max="7880" width="11.28515625" style="78" bestFit="1" customWidth="1"/>
    <col min="7881" max="7881" width="11.42578125" style="78" customWidth="1"/>
    <col min="7882" max="7882" width="11.28515625" style="78" customWidth="1"/>
    <col min="7883" max="7884" width="11.28515625" style="78" bestFit="1" customWidth="1"/>
    <col min="7885" max="8131" width="9.140625" style="78"/>
    <col min="8132" max="8132" width="13.140625" style="78" customWidth="1"/>
    <col min="8133" max="8136" width="11.28515625" style="78" bestFit="1" customWidth="1"/>
    <col min="8137" max="8137" width="11.42578125" style="78" customWidth="1"/>
    <col min="8138" max="8138" width="11.28515625" style="78" customWidth="1"/>
    <col min="8139" max="8140" width="11.28515625" style="78" bestFit="1" customWidth="1"/>
    <col min="8141" max="8387" width="9.140625" style="78"/>
    <col min="8388" max="8388" width="13.140625" style="78" customWidth="1"/>
    <col min="8389" max="8392" width="11.28515625" style="78" bestFit="1" customWidth="1"/>
    <col min="8393" max="8393" width="11.42578125" style="78" customWidth="1"/>
    <col min="8394" max="8394" width="11.28515625" style="78" customWidth="1"/>
    <col min="8395" max="8396" width="11.28515625" style="78" bestFit="1" customWidth="1"/>
    <col min="8397" max="8643" width="9.140625" style="78"/>
    <col min="8644" max="8644" width="13.140625" style="78" customWidth="1"/>
    <col min="8645" max="8648" width="11.28515625" style="78" bestFit="1" customWidth="1"/>
    <col min="8649" max="8649" width="11.42578125" style="78" customWidth="1"/>
    <col min="8650" max="8650" width="11.28515625" style="78" customWidth="1"/>
    <col min="8651" max="8652" width="11.28515625" style="78" bestFit="1" customWidth="1"/>
    <col min="8653" max="8899" width="9.140625" style="78"/>
    <col min="8900" max="8900" width="13.140625" style="78" customWidth="1"/>
    <col min="8901" max="8904" width="11.28515625" style="78" bestFit="1" customWidth="1"/>
    <col min="8905" max="8905" width="11.42578125" style="78" customWidth="1"/>
    <col min="8906" max="8906" width="11.28515625" style="78" customWidth="1"/>
    <col min="8907" max="8908" width="11.28515625" style="78" bestFit="1" customWidth="1"/>
    <col min="8909" max="9155" width="9.140625" style="78"/>
    <col min="9156" max="9156" width="13.140625" style="78" customWidth="1"/>
    <col min="9157" max="9160" width="11.28515625" style="78" bestFit="1" customWidth="1"/>
    <col min="9161" max="9161" width="11.42578125" style="78" customWidth="1"/>
    <col min="9162" max="9162" width="11.28515625" style="78" customWidth="1"/>
    <col min="9163" max="9164" width="11.28515625" style="78" bestFit="1" customWidth="1"/>
    <col min="9165" max="9411" width="9.140625" style="78"/>
    <col min="9412" max="9412" width="13.140625" style="78" customWidth="1"/>
    <col min="9413" max="9416" width="11.28515625" style="78" bestFit="1" customWidth="1"/>
    <col min="9417" max="9417" width="11.42578125" style="78" customWidth="1"/>
    <col min="9418" max="9418" width="11.28515625" style="78" customWidth="1"/>
    <col min="9419" max="9420" width="11.28515625" style="78" bestFit="1" customWidth="1"/>
    <col min="9421" max="9667" width="9.140625" style="78"/>
    <col min="9668" max="9668" width="13.140625" style="78" customWidth="1"/>
    <col min="9669" max="9672" width="11.28515625" style="78" bestFit="1" customWidth="1"/>
    <col min="9673" max="9673" width="11.42578125" style="78" customWidth="1"/>
    <col min="9674" max="9674" width="11.28515625" style="78" customWidth="1"/>
    <col min="9675" max="9676" width="11.28515625" style="78" bestFit="1" customWidth="1"/>
    <col min="9677" max="9923" width="9.140625" style="78"/>
    <col min="9924" max="9924" width="13.140625" style="78" customWidth="1"/>
    <col min="9925" max="9928" width="11.28515625" style="78" bestFit="1" customWidth="1"/>
    <col min="9929" max="9929" width="11.42578125" style="78" customWidth="1"/>
    <col min="9930" max="9930" width="11.28515625" style="78" customWidth="1"/>
    <col min="9931" max="9932" width="11.28515625" style="78" bestFit="1" customWidth="1"/>
    <col min="9933" max="10179" width="9.140625" style="78"/>
    <col min="10180" max="10180" width="13.140625" style="78" customWidth="1"/>
    <col min="10181" max="10184" width="11.28515625" style="78" bestFit="1" customWidth="1"/>
    <col min="10185" max="10185" width="11.42578125" style="78" customWidth="1"/>
    <col min="10186" max="10186" width="11.28515625" style="78" customWidth="1"/>
    <col min="10187" max="10188" width="11.28515625" style="78" bestFit="1" customWidth="1"/>
    <col min="10189" max="10435" width="9.140625" style="78"/>
    <col min="10436" max="10436" width="13.140625" style="78" customWidth="1"/>
    <col min="10437" max="10440" width="11.28515625" style="78" bestFit="1" customWidth="1"/>
    <col min="10441" max="10441" width="11.42578125" style="78" customWidth="1"/>
    <col min="10442" max="10442" width="11.28515625" style="78" customWidth="1"/>
    <col min="10443" max="10444" width="11.28515625" style="78" bestFit="1" customWidth="1"/>
    <col min="10445" max="10691" width="9.140625" style="78"/>
    <col min="10692" max="10692" width="13.140625" style="78" customWidth="1"/>
    <col min="10693" max="10696" width="11.28515625" style="78" bestFit="1" customWidth="1"/>
    <col min="10697" max="10697" width="11.42578125" style="78" customWidth="1"/>
    <col min="10698" max="10698" width="11.28515625" style="78" customWidth="1"/>
    <col min="10699" max="10700" width="11.28515625" style="78" bestFit="1" customWidth="1"/>
    <col min="10701" max="10947" width="9.140625" style="78"/>
    <col min="10948" max="10948" width="13.140625" style="78" customWidth="1"/>
    <col min="10949" max="10952" width="11.28515625" style="78" bestFit="1" customWidth="1"/>
    <col min="10953" max="10953" width="11.42578125" style="78" customWidth="1"/>
    <col min="10954" max="10954" width="11.28515625" style="78" customWidth="1"/>
    <col min="10955" max="10956" width="11.28515625" style="78" bestFit="1" customWidth="1"/>
    <col min="10957" max="11203" width="9.140625" style="78"/>
    <col min="11204" max="11204" width="13.140625" style="78" customWidth="1"/>
    <col min="11205" max="11208" width="11.28515625" style="78" bestFit="1" customWidth="1"/>
    <col min="11209" max="11209" width="11.42578125" style="78" customWidth="1"/>
    <col min="11210" max="11210" width="11.28515625" style="78" customWidth="1"/>
    <col min="11211" max="11212" width="11.28515625" style="78" bestFit="1" customWidth="1"/>
    <col min="11213" max="11459" width="9.140625" style="78"/>
    <col min="11460" max="11460" width="13.140625" style="78" customWidth="1"/>
    <col min="11461" max="11464" width="11.28515625" style="78" bestFit="1" customWidth="1"/>
    <col min="11465" max="11465" width="11.42578125" style="78" customWidth="1"/>
    <col min="11466" max="11466" width="11.28515625" style="78" customWidth="1"/>
    <col min="11467" max="11468" width="11.28515625" style="78" bestFit="1" customWidth="1"/>
    <col min="11469" max="11715" width="9.140625" style="78"/>
    <col min="11716" max="11716" width="13.140625" style="78" customWidth="1"/>
    <col min="11717" max="11720" width="11.28515625" style="78" bestFit="1" customWidth="1"/>
    <col min="11721" max="11721" width="11.42578125" style="78" customWidth="1"/>
    <col min="11722" max="11722" width="11.28515625" style="78" customWidth="1"/>
    <col min="11723" max="11724" width="11.28515625" style="78" bestFit="1" customWidth="1"/>
    <col min="11725" max="11971" width="9.140625" style="78"/>
    <col min="11972" max="11972" width="13.140625" style="78" customWidth="1"/>
    <col min="11973" max="11976" width="11.28515625" style="78" bestFit="1" customWidth="1"/>
    <col min="11977" max="11977" width="11.42578125" style="78" customWidth="1"/>
    <col min="11978" max="11978" width="11.28515625" style="78" customWidth="1"/>
    <col min="11979" max="11980" width="11.28515625" style="78" bestFit="1" customWidth="1"/>
    <col min="11981" max="12227" width="9.140625" style="78"/>
    <col min="12228" max="12228" width="13.140625" style="78" customWidth="1"/>
    <col min="12229" max="12232" width="11.28515625" style="78" bestFit="1" customWidth="1"/>
    <col min="12233" max="12233" width="11.42578125" style="78" customWidth="1"/>
    <col min="12234" max="12234" width="11.28515625" style="78" customWidth="1"/>
    <col min="12235" max="12236" width="11.28515625" style="78" bestFit="1" customWidth="1"/>
    <col min="12237" max="12483" width="9.140625" style="78"/>
    <col min="12484" max="12484" width="13.140625" style="78" customWidth="1"/>
    <col min="12485" max="12488" width="11.28515625" style="78" bestFit="1" customWidth="1"/>
    <col min="12489" max="12489" width="11.42578125" style="78" customWidth="1"/>
    <col min="12490" max="12490" width="11.28515625" style="78" customWidth="1"/>
    <col min="12491" max="12492" width="11.28515625" style="78" bestFit="1" customWidth="1"/>
    <col min="12493" max="12739" width="9.140625" style="78"/>
    <col min="12740" max="12740" width="13.140625" style="78" customWidth="1"/>
    <col min="12741" max="12744" width="11.28515625" style="78" bestFit="1" customWidth="1"/>
    <col min="12745" max="12745" width="11.42578125" style="78" customWidth="1"/>
    <col min="12746" max="12746" width="11.28515625" style="78" customWidth="1"/>
    <col min="12747" max="12748" width="11.28515625" style="78" bestFit="1" customWidth="1"/>
    <col min="12749" max="12995" width="9.140625" style="78"/>
    <col min="12996" max="12996" width="13.140625" style="78" customWidth="1"/>
    <col min="12997" max="13000" width="11.28515625" style="78" bestFit="1" customWidth="1"/>
    <col min="13001" max="13001" width="11.42578125" style="78" customWidth="1"/>
    <col min="13002" max="13002" width="11.28515625" style="78" customWidth="1"/>
    <col min="13003" max="13004" width="11.28515625" style="78" bestFit="1" customWidth="1"/>
    <col min="13005" max="13251" width="9.140625" style="78"/>
    <col min="13252" max="13252" width="13.140625" style="78" customWidth="1"/>
    <col min="13253" max="13256" width="11.28515625" style="78" bestFit="1" customWidth="1"/>
    <col min="13257" max="13257" width="11.42578125" style="78" customWidth="1"/>
    <col min="13258" max="13258" width="11.28515625" style="78" customWidth="1"/>
    <col min="13259" max="13260" width="11.28515625" style="78" bestFit="1" customWidth="1"/>
    <col min="13261" max="13507" width="9.140625" style="78"/>
    <col min="13508" max="13508" width="13.140625" style="78" customWidth="1"/>
    <col min="13509" max="13512" width="11.28515625" style="78" bestFit="1" customWidth="1"/>
    <col min="13513" max="13513" width="11.42578125" style="78" customWidth="1"/>
    <col min="13514" max="13514" width="11.28515625" style="78" customWidth="1"/>
    <col min="13515" max="13516" width="11.28515625" style="78" bestFit="1" customWidth="1"/>
    <col min="13517" max="13763" width="9.140625" style="78"/>
    <col min="13764" max="13764" width="13.140625" style="78" customWidth="1"/>
    <col min="13765" max="13768" width="11.28515625" style="78" bestFit="1" customWidth="1"/>
    <col min="13769" max="13769" width="11.42578125" style="78" customWidth="1"/>
    <col min="13770" max="13770" width="11.28515625" style="78" customWidth="1"/>
    <col min="13771" max="13772" width="11.28515625" style="78" bestFit="1" customWidth="1"/>
    <col min="13773" max="14019" width="9.140625" style="78"/>
    <col min="14020" max="14020" width="13.140625" style="78" customWidth="1"/>
    <col min="14021" max="14024" width="11.28515625" style="78" bestFit="1" customWidth="1"/>
    <col min="14025" max="14025" width="11.42578125" style="78" customWidth="1"/>
    <col min="14026" max="14026" width="11.28515625" style="78" customWidth="1"/>
    <col min="14027" max="14028" width="11.28515625" style="78" bestFit="1" customWidth="1"/>
    <col min="14029" max="14275" width="9.140625" style="78"/>
    <col min="14276" max="14276" width="13.140625" style="78" customWidth="1"/>
    <col min="14277" max="14280" width="11.28515625" style="78" bestFit="1" customWidth="1"/>
    <col min="14281" max="14281" width="11.42578125" style="78" customWidth="1"/>
    <col min="14282" max="14282" width="11.28515625" style="78" customWidth="1"/>
    <col min="14283" max="14284" width="11.28515625" style="78" bestFit="1" customWidth="1"/>
    <col min="14285" max="14531" width="9.140625" style="78"/>
    <col min="14532" max="14532" width="13.140625" style="78" customWidth="1"/>
    <col min="14533" max="14536" width="11.28515625" style="78" bestFit="1" customWidth="1"/>
    <col min="14537" max="14537" width="11.42578125" style="78" customWidth="1"/>
    <col min="14538" max="14538" width="11.28515625" style="78" customWidth="1"/>
    <col min="14539" max="14540" width="11.28515625" style="78" bestFit="1" customWidth="1"/>
    <col min="14541" max="14787" width="9.140625" style="78"/>
    <col min="14788" max="14788" width="13.140625" style="78" customWidth="1"/>
    <col min="14789" max="14792" width="11.28515625" style="78" bestFit="1" customWidth="1"/>
    <col min="14793" max="14793" width="11.42578125" style="78" customWidth="1"/>
    <col min="14794" max="14794" width="11.28515625" style="78" customWidth="1"/>
    <col min="14795" max="14796" width="11.28515625" style="78" bestFit="1" customWidth="1"/>
    <col min="14797" max="15043" width="9.140625" style="78"/>
    <col min="15044" max="15044" width="13.140625" style="78" customWidth="1"/>
    <col min="15045" max="15048" width="11.28515625" style="78" bestFit="1" customWidth="1"/>
    <col min="15049" max="15049" width="11.42578125" style="78" customWidth="1"/>
    <col min="15050" max="15050" width="11.28515625" style="78" customWidth="1"/>
    <col min="15051" max="15052" width="11.28515625" style="78" bestFit="1" customWidth="1"/>
    <col min="15053" max="15299" width="9.140625" style="78"/>
    <col min="15300" max="15300" width="13.140625" style="78" customWidth="1"/>
    <col min="15301" max="15304" width="11.28515625" style="78" bestFit="1" customWidth="1"/>
    <col min="15305" max="15305" width="11.42578125" style="78" customWidth="1"/>
    <col min="15306" max="15306" width="11.28515625" style="78" customWidth="1"/>
    <col min="15307" max="15308" width="11.28515625" style="78" bestFit="1" customWidth="1"/>
    <col min="15309" max="15555" width="9.140625" style="78"/>
    <col min="15556" max="15556" width="13.140625" style="78" customWidth="1"/>
    <col min="15557" max="15560" width="11.28515625" style="78" bestFit="1" customWidth="1"/>
    <col min="15561" max="15561" width="11.42578125" style="78" customWidth="1"/>
    <col min="15562" max="15562" width="11.28515625" style="78" customWidth="1"/>
    <col min="15563" max="15564" width="11.28515625" style="78" bestFit="1" customWidth="1"/>
    <col min="15565" max="15811" width="9.140625" style="78"/>
    <col min="15812" max="15812" width="13.140625" style="78" customWidth="1"/>
    <col min="15813" max="15816" width="11.28515625" style="78" bestFit="1" customWidth="1"/>
    <col min="15817" max="15817" width="11.42578125" style="78" customWidth="1"/>
    <col min="15818" max="15818" width="11.28515625" style="78" customWidth="1"/>
    <col min="15819" max="15820" width="11.28515625" style="78" bestFit="1" customWidth="1"/>
    <col min="15821" max="16067" width="9.140625" style="78"/>
    <col min="16068" max="16068" width="13.140625" style="78" customWidth="1"/>
    <col min="16069" max="16072" width="11.28515625" style="78" bestFit="1" customWidth="1"/>
    <col min="16073" max="16073" width="11.42578125" style="78" customWidth="1"/>
    <col min="16074" max="16074" width="11.28515625" style="78" customWidth="1"/>
    <col min="16075" max="16076" width="11.28515625" style="78" bestFit="1" customWidth="1"/>
    <col min="16077" max="16384" width="9.140625" style="78"/>
  </cols>
  <sheetData>
    <row r="1" spans="1:47" ht="15.75">
      <c r="F1" s="591" t="s">
        <v>286</v>
      </c>
      <c r="G1" s="591"/>
      <c r="H1" s="591"/>
      <c r="I1" s="591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</row>
    <row r="2" spans="1:47" ht="15.75" customHeight="1">
      <c r="F2" s="591" t="s">
        <v>0</v>
      </c>
      <c r="G2" s="591"/>
      <c r="H2" s="591"/>
      <c r="I2" s="591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</row>
    <row r="3" spans="1:47" ht="15.75" customHeight="1">
      <c r="F3" s="591" t="s">
        <v>1</v>
      </c>
      <c r="G3" s="591"/>
      <c r="H3" s="591"/>
      <c r="I3" s="591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</row>
    <row r="4" spans="1:47" ht="15.75" customHeight="1">
      <c r="F4" s="592" t="s">
        <v>336</v>
      </c>
      <c r="G4" s="592"/>
      <c r="H4" s="592"/>
      <c r="I4" s="592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</row>
    <row r="5" spans="1:47" ht="15" customHeight="1"/>
    <row r="6" spans="1:47" ht="19.149999999999999" customHeight="1">
      <c r="A6" s="593" t="s">
        <v>368</v>
      </c>
      <c r="B6" s="593"/>
      <c r="C6" s="593"/>
      <c r="D6" s="593"/>
      <c r="E6" s="593"/>
      <c r="F6" s="593"/>
      <c r="G6" s="593"/>
      <c r="H6" s="593"/>
      <c r="I6" s="593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</row>
    <row r="7" spans="1:47" ht="19.149999999999999" customHeight="1">
      <c r="A7" s="301"/>
      <c r="B7" s="301"/>
      <c r="C7" s="301"/>
      <c r="D7" s="301"/>
      <c r="E7" s="301"/>
      <c r="F7" s="301"/>
      <c r="G7" s="301"/>
      <c r="H7" s="301"/>
      <c r="I7" s="301"/>
      <c r="J7" s="301"/>
      <c r="K7" s="301"/>
      <c r="L7" s="301"/>
      <c r="M7" s="301"/>
      <c r="N7" s="301"/>
      <c r="O7" s="301"/>
      <c r="P7" s="301"/>
      <c r="Q7" s="301"/>
      <c r="R7" s="301"/>
      <c r="S7" s="301"/>
      <c r="T7" s="301"/>
      <c r="U7" s="301"/>
      <c r="V7" s="301"/>
      <c r="W7" s="301"/>
      <c r="X7" s="301"/>
      <c r="Y7" s="301"/>
      <c r="Z7" s="301"/>
      <c r="AA7" s="301"/>
    </row>
    <row r="8" spans="1:47" s="83" customFormat="1" ht="31.9" customHeight="1">
      <c r="A8" s="613" t="s">
        <v>439</v>
      </c>
      <c r="B8" s="595" t="s">
        <v>369</v>
      </c>
      <c r="C8" s="597"/>
      <c r="D8" s="595" t="s">
        <v>370</v>
      </c>
      <c r="E8" s="597"/>
      <c r="F8" s="595" t="s">
        <v>371</v>
      </c>
      <c r="G8" s="597"/>
      <c r="H8" s="595" t="s">
        <v>372</v>
      </c>
      <c r="I8" s="597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</row>
    <row r="9" spans="1:47" s="85" customFormat="1" ht="21" customHeight="1">
      <c r="A9" s="614"/>
      <c r="B9" s="310" t="s">
        <v>373</v>
      </c>
      <c r="C9" s="310" t="s">
        <v>374</v>
      </c>
      <c r="D9" s="310" t="s">
        <v>373</v>
      </c>
      <c r="E9" s="310" t="s">
        <v>374</v>
      </c>
      <c r="F9" s="310" t="s">
        <v>373</v>
      </c>
      <c r="G9" s="310" t="s">
        <v>374</v>
      </c>
      <c r="H9" s="310" t="s">
        <v>373</v>
      </c>
      <c r="I9" s="310" t="s">
        <v>374</v>
      </c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</row>
    <row r="10" spans="1:47" s="90" customFormat="1" ht="15.75" customHeight="1">
      <c r="A10" s="86">
        <v>18</v>
      </c>
      <c r="B10" s="87">
        <v>2699.6</v>
      </c>
      <c r="C10" s="87">
        <v>3939.52</v>
      </c>
      <c r="D10" s="87">
        <v>2834.58</v>
      </c>
      <c r="E10" s="87">
        <v>4136.5</v>
      </c>
      <c r="F10" s="87">
        <v>2834.58</v>
      </c>
      <c r="G10" s="87">
        <v>4136.5</v>
      </c>
      <c r="H10" s="87">
        <v>2976.31</v>
      </c>
      <c r="I10" s="87">
        <v>4343.33</v>
      </c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9"/>
      <c r="AB10" s="89"/>
      <c r="AC10" s="89"/>
      <c r="AD10" s="89"/>
      <c r="AE10" s="89"/>
      <c r="AF10" s="89"/>
      <c r="AG10" s="89"/>
      <c r="AH10" s="89"/>
      <c r="AI10" s="89"/>
      <c r="AJ10" s="89"/>
      <c r="AK10" s="89"/>
      <c r="AL10" s="89"/>
      <c r="AM10" s="89"/>
      <c r="AN10" s="89"/>
      <c r="AO10" s="89"/>
      <c r="AP10" s="89"/>
      <c r="AQ10" s="89"/>
      <c r="AR10" s="89"/>
      <c r="AS10" s="89"/>
      <c r="AT10" s="89"/>
      <c r="AU10" s="89"/>
    </row>
    <row r="11" spans="1:47" s="90" customFormat="1" ht="15.75" customHeight="1">
      <c r="A11" s="86">
        <v>21</v>
      </c>
      <c r="B11" s="87">
        <v>2232.15</v>
      </c>
      <c r="C11" s="87">
        <v>3473.58</v>
      </c>
      <c r="D11" s="87">
        <v>2343.7600000000002</v>
      </c>
      <c r="E11" s="87">
        <v>3647.26</v>
      </c>
      <c r="F11" s="87">
        <v>2343.7600000000002</v>
      </c>
      <c r="G11" s="87">
        <v>3647.26</v>
      </c>
      <c r="H11" s="87">
        <v>2460.9499999999998</v>
      </c>
      <c r="I11" s="87">
        <v>3829.62</v>
      </c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9"/>
      <c r="AB11" s="89"/>
      <c r="AC11" s="89"/>
      <c r="AD11" s="89"/>
      <c r="AE11" s="89"/>
      <c r="AF11" s="89"/>
      <c r="AG11" s="89"/>
      <c r="AH11" s="89"/>
      <c r="AI11" s="89"/>
      <c r="AJ11" s="89"/>
      <c r="AK11" s="89"/>
      <c r="AL11" s="89"/>
      <c r="AM11" s="89"/>
      <c r="AN11" s="89"/>
      <c r="AO11" s="89"/>
      <c r="AP11" s="89"/>
      <c r="AQ11" s="89"/>
      <c r="AR11" s="89"/>
      <c r="AS11" s="89"/>
      <c r="AT11" s="89"/>
      <c r="AU11" s="89"/>
    </row>
    <row r="12" spans="1:47" s="90" customFormat="1" ht="15.75" customHeight="1">
      <c r="A12" s="86">
        <v>24</v>
      </c>
      <c r="B12" s="87">
        <v>2699.6</v>
      </c>
      <c r="C12" s="87">
        <v>3939.52</v>
      </c>
      <c r="D12" s="87">
        <v>2834.58</v>
      </c>
      <c r="E12" s="87">
        <v>4136.5</v>
      </c>
      <c r="F12" s="87">
        <v>2834.58</v>
      </c>
      <c r="G12" s="87">
        <v>4136.5</v>
      </c>
      <c r="H12" s="87">
        <v>2976.31</v>
      </c>
      <c r="I12" s="87">
        <v>4343.33</v>
      </c>
      <c r="J12" s="88"/>
      <c r="K12" s="88"/>
      <c r="L12" s="88"/>
      <c r="M12" s="88"/>
      <c r="N12" s="88"/>
      <c r="O12" s="88"/>
      <c r="P12" s="88"/>
      <c r="Q12" s="88"/>
      <c r="R12" s="88"/>
      <c r="S12" s="88"/>
      <c r="T12" s="88"/>
      <c r="U12" s="88"/>
      <c r="V12" s="88"/>
      <c r="W12" s="88"/>
      <c r="X12" s="88"/>
      <c r="Y12" s="88"/>
      <c r="Z12" s="88"/>
      <c r="AA12" s="89"/>
      <c r="AB12" s="89"/>
      <c r="AC12" s="89"/>
      <c r="AD12" s="89"/>
      <c r="AE12" s="89"/>
      <c r="AF12" s="89"/>
      <c r="AG12" s="89"/>
      <c r="AH12" s="89"/>
      <c r="AI12" s="89"/>
      <c r="AJ12" s="89"/>
      <c r="AK12" s="89"/>
      <c r="AL12" s="89"/>
      <c r="AM12" s="89"/>
      <c r="AN12" s="89"/>
      <c r="AO12" s="89"/>
      <c r="AP12" s="89"/>
      <c r="AQ12" s="89"/>
      <c r="AR12" s="89"/>
      <c r="AS12" s="89"/>
      <c r="AT12" s="89"/>
      <c r="AU12" s="89"/>
    </row>
    <row r="13" spans="1:47" s="90" customFormat="1" ht="15.75" customHeight="1">
      <c r="A13" s="86">
        <v>27</v>
      </c>
      <c r="B13" s="87">
        <v>2232.15</v>
      </c>
      <c r="C13" s="87">
        <v>3473.58</v>
      </c>
      <c r="D13" s="87">
        <v>2343.7600000000002</v>
      </c>
      <c r="E13" s="87">
        <v>3647.26</v>
      </c>
      <c r="F13" s="87">
        <v>2343.7600000000002</v>
      </c>
      <c r="G13" s="87">
        <v>3647.26</v>
      </c>
      <c r="H13" s="87">
        <v>2460.9499999999998</v>
      </c>
      <c r="I13" s="87">
        <v>3829.62</v>
      </c>
      <c r="J13" s="88"/>
      <c r="K13" s="88"/>
      <c r="L13" s="88"/>
      <c r="M13" s="88"/>
      <c r="N13" s="88"/>
      <c r="O13" s="88"/>
      <c r="P13" s="88"/>
      <c r="Q13" s="88"/>
      <c r="R13" s="88"/>
      <c r="S13" s="88"/>
      <c r="T13" s="88"/>
      <c r="U13" s="88"/>
      <c r="V13" s="88"/>
      <c r="W13" s="88"/>
      <c r="X13" s="88"/>
      <c r="Y13" s="88"/>
      <c r="Z13" s="88"/>
      <c r="AA13" s="89"/>
      <c r="AB13" s="89"/>
      <c r="AC13" s="89"/>
      <c r="AD13" s="89"/>
      <c r="AE13" s="89"/>
      <c r="AF13" s="89"/>
      <c r="AG13" s="89"/>
      <c r="AH13" s="89"/>
      <c r="AI13" s="89"/>
      <c r="AJ13" s="89"/>
      <c r="AK13" s="89"/>
      <c r="AL13" s="89"/>
      <c r="AM13" s="89"/>
      <c r="AN13" s="89"/>
      <c r="AO13" s="89"/>
      <c r="AP13" s="89"/>
      <c r="AQ13" s="89"/>
      <c r="AR13" s="89"/>
      <c r="AS13" s="89"/>
      <c r="AT13" s="89"/>
      <c r="AU13" s="89"/>
    </row>
    <row r="14" spans="1:47" s="90" customFormat="1" ht="15.75" customHeight="1">
      <c r="A14" s="86">
        <v>30</v>
      </c>
      <c r="B14" s="87">
        <v>2699.6</v>
      </c>
      <c r="C14" s="87">
        <v>3939.52</v>
      </c>
      <c r="D14" s="87">
        <v>2834.58</v>
      </c>
      <c r="E14" s="87">
        <v>4136.5</v>
      </c>
      <c r="F14" s="87">
        <v>2834.58</v>
      </c>
      <c r="G14" s="87">
        <v>4136.5</v>
      </c>
      <c r="H14" s="87">
        <v>2976.31</v>
      </c>
      <c r="I14" s="87">
        <v>4343.33</v>
      </c>
      <c r="J14" s="88"/>
      <c r="K14" s="88"/>
      <c r="L14" s="88"/>
      <c r="M14" s="88"/>
      <c r="N14" s="88"/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8"/>
      <c r="Z14" s="88"/>
      <c r="AA14" s="89"/>
      <c r="AB14" s="89"/>
      <c r="AC14" s="89"/>
      <c r="AD14" s="89"/>
      <c r="AE14" s="89"/>
      <c r="AF14" s="89"/>
      <c r="AG14" s="89"/>
      <c r="AH14" s="89"/>
      <c r="AI14" s="89"/>
      <c r="AJ14" s="89"/>
      <c r="AK14" s="89"/>
      <c r="AL14" s="89"/>
      <c r="AM14" s="89"/>
      <c r="AN14" s="89"/>
      <c r="AO14" s="89"/>
      <c r="AP14" s="89"/>
      <c r="AQ14" s="89"/>
      <c r="AR14" s="89"/>
      <c r="AS14" s="89"/>
      <c r="AT14" s="89"/>
      <c r="AU14" s="89"/>
    </row>
    <row r="15" spans="1:47" s="90" customFormat="1" ht="15.75" customHeight="1">
      <c r="A15" s="86">
        <v>33</v>
      </c>
      <c r="B15" s="87">
        <v>2232.15</v>
      </c>
      <c r="C15" s="87">
        <v>3473.58</v>
      </c>
      <c r="D15" s="87">
        <v>2343.7600000000002</v>
      </c>
      <c r="E15" s="87">
        <v>3647.26</v>
      </c>
      <c r="F15" s="87">
        <v>2343.7600000000002</v>
      </c>
      <c r="G15" s="87">
        <v>3647.26</v>
      </c>
      <c r="H15" s="87">
        <v>2460.9499999999998</v>
      </c>
      <c r="I15" s="87">
        <v>3829.62</v>
      </c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9"/>
      <c r="AB15" s="89"/>
      <c r="AC15" s="89"/>
      <c r="AD15" s="89"/>
      <c r="AE15" s="89"/>
      <c r="AF15" s="89"/>
      <c r="AG15" s="89"/>
      <c r="AH15" s="89"/>
      <c r="AI15" s="89"/>
      <c r="AJ15" s="89"/>
      <c r="AK15" s="89"/>
      <c r="AL15" s="89"/>
      <c r="AM15" s="89"/>
      <c r="AN15" s="89"/>
      <c r="AO15" s="89"/>
      <c r="AP15" s="89"/>
      <c r="AQ15" s="89"/>
      <c r="AR15" s="89"/>
      <c r="AS15" s="89"/>
      <c r="AT15" s="89"/>
      <c r="AU15" s="89"/>
    </row>
    <row r="16" spans="1:47" s="90" customFormat="1" ht="15.75" customHeight="1">
      <c r="A16" s="86">
        <v>36</v>
      </c>
      <c r="B16" s="87">
        <v>3030.87</v>
      </c>
      <c r="C16" s="87">
        <v>4273.8599999999997</v>
      </c>
      <c r="D16" s="87">
        <v>3182.41</v>
      </c>
      <c r="E16" s="87">
        <v>4487.55</v>
      </c>
      <c r="F16" s="87">
        <v>3182.41</v>
      </c>
      <c r="G16" s="87">
        <v>4487.55</v>
      </c>
      <c r="H16" s="87">
        <v>3341.53</v>
      </c>
      <c r="I16" s="87">
        <v>4711.93</v>
      </c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9"/>
      <c r="AB16" s="89"/>
      <c r="AC16" s="89"/>
      <c r="AD16" s="89"/>
      <c r="AE16" s="89"/>
      <c r="AF16" s="89"/>
      <c r="AG16" s="89"/>
      <c r="AH16" s="89"/>
      <c r="AI16" s="89"/>
      <c r="AJ16" s="89"/>
      <c r="AK16" s="89"/>
      <c r="AL16" s="89"/>
      <c r="AM16" s="89"/>
      <c r="AN16" s="89"/>
      <c r="AO16" s="89"/>
      <c r="AP16" s="89"/>
      <c r="AQ16" s="89"/>
      <c r="AR16" s="89"/>
      <c r="AS16" s="89"/>
      <c r="AT16" s="89"/>
      <c r="AU16" s="89"/>
    </row>
    <row r="17" spans="1:51" s="90" customFormat="1" ht="15.75" customHeight="1">
      <c r="A17" s="86">
        <v>39</v>
      </c>
      <c r="B17" s="87">
        <v>2561.86</v>
      </c>
      <c r="C17" s="87">
        <v>3801.74</v>
      </c>
      <c r="D17" s="87">
        <v>2689.95</v>
      </c>
      <c r="E17" s="87">
        <v>3991.83</v>
      </c>
      <c r="F17" s="87">
        <v>2689.95</v>
      </c>
      <c r="G17" s="87">
        <v>3991.83</v>
      </c>
      <c r="H17" s="87">
        <v>2824.45</v>
      </c>
      <c r="I17" s="87">
        <v>4191.42</v>
      </c>
      <c r="J17" s="88"/>
      <c r="K17" s="88"/>
      <c r="L17" s="88"/>
      <c r="M17" s="88"/>
      <c r="N17" s="88"/>
      <c r="O17" s="88"/>
      <c r="P17" s="88"/>
      <c r="Q17" s="88"/>
      <c r="R17" s="88"/>
      <c r="S17" s="88"/>
      <c r="T17" s="88"/>
      <c r="U17" s="88"/>
      <c r="V17" s="88"/>
      <c r="W17" s="88"/>
      <c r="X17" s="88"/>
      <c r="Y17" s="88"/>
      <c r="Z17" s="88"/>
      <c r="AA17" s="89"/>
      <c r="AB17" s="89"/>
      <c r="AC17" s="89"/>
      <c r="AD17" s="89"/>
      <c r="AE17" s="89"/>
      <c r="AF17" s="89"/>
      <c r="AG17" s="89"/>
      <c r="AH17" s="89"/>
      <c r="AI17" s="89"/>
      <c r="AJ17" s="89"/>
      <c r="AK17" s="89"/>
      <c r="AL17" s="89"/>
      <c r="AM17" s="89"/>
      <c r="AN17" s="89"/>
      <c r="AO17" s="89"/>
      <c r="AP17" s="89"/>
      <c r="AQ17" s="89"/>
      <c r="AR17" s="89"/>
      <c r="AS17" s="89"/>
      <c r="AT17" s="89"/>
      <c r="AU17" s="89"/>
    </row>
    <row r="18" spans="1:51" s="90" customFormat="1" ht="15.75" customHeight="1">
      <c r="A18" s="86">
        <v>40</v>
      </c>
      <c r="B18" s="87">
        <v>3475.15</v>
      </c>
      <c r="C18" s="87">
        <v>5103.5600000000004</v>
      </c>
      <c r="D18" s="87">
        <v>3648.91</v>
      </c>
      <c r="E18" s="87">
        <v>5358.74</v>
      </c>
      <c r="F18" s="87">
        <v>3648.91</v>
      </c>
      <c r="G18" s="87">
        <v>5358.74</v>
      </c>
      <c r="H18" s="87">
        <v>3831.36</v>
      </c>
      <c r="I18" s="87">
        <v>5626.68</v>
      </c>
      <c r="J18" s="88"/>
      <c r="K18" s="88"/>
      <c r="L18" s="88"/>
      <c r="M18" s="88"/>
      <c r="N18" s="88"/>
      <c r="O18" s="88"/>
      <c r="P18" s="88"/>
      <c r="Q18" s="88"/>
      <c r="R18" s="88"/>
      <c r="S18" s="88"/>
      <c r="T18" s="88"/>
      <c r="U18" s="88"/>
      <c r="V18" s="88"/>
      <c r="W18" s="88"/>
      <c r="X18" s="88"/>
      <c r="Y18" s="88"/>
      <c r="Z18" s="88"/>
      <c r="AA18" s="89"/>
      <c r="AB18" s="89"/>
      <c r="AC18" s="89"/>
      <c r="AD18" s="89"/>
      <c r="AE18" s="89"/>
      <c r="AF18" s="89"/>
      <c r="AG18" s="89"/>
      <c r="AH18" s="89"/>
      <c r="AI18" s="89"/>
      <c r="AJ18" s="89"/>
      <c r="AK18" s="89"/>
      <c r="AL18" s="89"/>
      <c r="AM18" s="89"/>
      <c r="AN18" s="89"/>
      <c r="AO18" s="89"/>
      <c r="AP18" s="89"/>
      <c r="AQ18" s="89"/>
      <c r="AR18" s="89"/>
      <c r="AS18" s="89"/>
      <c r="AT18" s="89"/>
      <c r="AU18" s="89"/>
    </row>
    <row r="19" spans="1:51" s="90" customFormat="1" ht="15.75" customHeight="1">
      <c r="A19" s="86">
        <v>41</v>
      </c>
      <c r="B19" s="87">
        <v>2444.21</v>
      </c>
      <c r="C19" s="87">
        <v>3010.77</v>
      </c>
      <c r="D19" s="87">
        <v>2566.42</v>
      </c>
      <c r="E19" s="87">
        <v>3161.31</v>
      </c>
      <c r="F19" s="87">
        <v>2566.42</v>
      </c>
      <c r="G19" s="87">
        <v>3161.31</v>
      </c>
      <c r="H19" s="87">
        <v>2694.74</v>
      </c>
      <c r="I19" s="87">
        <v>3319.38</v>
      </c>
      <c r="J19" s="88"/>
      <c r="K19" s="88"/>
      <c r="L19" s="88"/>
      <c r="M19" s="88"/>
      <c r="N19" s="88"/>
      <c r="O19" s="88"/>
      <c r="P19" s="88"/>
      <c r="Q19" s="88"/>
      <c r="R19" s="88"/>
      <c r="S19" s="88"/>
      <c r="T19" s="88"/>
      <c r="U19" s="88"/>
      <c r="V19" s="88"/>
      <c r="W19" s="88"/>
      <c r="X19" s="88"/>
      <c r="Y19" s="88"/>
      <c r="Z19" s="88"/>
      <c r="AA19" s="89"/>
      <c r="AB19" s="89"/>
      <c r="AC19" s="89"/>
      <c r="AD19" s="89"/>
      <c r="AE19" s="89"/>
      <c r="AF19" s="89"/>
      <c r="AG19" s="89"/>
      <c r="AH19" s="89"/>
      <c r="AI19" s="89"/>
      <c r="AJ19" s="89"/>
      <c r="AK19" s="89"/>
      <c r="AL19" s="89"/>
      <c r="AM19" s="89"/>
      <c r="AN19" s="89"/>
      <c r="AO19" s="89"/>
      <c r="AP19" s="89"/>
      <c r="AQ19" s="89"/>
      <c r="AR19" s="89"/>
      <c r="AS19" s="89"/>
      <c r="AT19" s="89"/>
      <c r="AU19" s="89"/>
    </row>
    <row r="20" spans="1:51" s="90" customFormat="1" ht="15.75" customHeight="1">
      <c r="A20" s="86">
        <v>42</v>
      </c>
      <c r="B20" s="87">
        <v>4044.78</v>
      </c>
      <c r="C20" s="87">
        <v>6348.12</v>
      </c>
      <c r="D20" s="87">
        <v>4247.0200000000004</v>
      </c>
      <c r="E20" s="87">
        <v>6665.53</v>
      </c>
      <c r="F20" s="87">
        <v>4247.0200000000004</v>
      </c>
      <c r="G20" s="87">
        <v>6665.53</v>
      </c>
      <c r="H20" s="87">
        <v>4459.37</v>
      </c>
      <c r="I20" s="87">
        <v>6998.81</v>
      </c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9"/>
      <c r="AB20" s="89"/>
      <c r="AC20" s="89"/>
      <c r="AD20" s="89"/>
      <c r="AE20" s="89"/>
      <c r="AF20" s="89"/>
      <c r="AG20" s="89"/>
      <c r="AH20" s="89"/>
      <c r="AI20" s="89"/>
      <c r="AJ20" s="89"/>
      <c r="AK20" s="89"/>
      <c r="AL20" s="89"/>
      <c r="AM20" s="89"/>
      <c r="AN20" s="89"/>
      <c r="AO20" s="89"/>
      <c r="AP20" s="89"/>
      <c r="AQ20" s="89"/>
      <c r="AR20" s="89"/>
      <c r="AS20" s="89"/>
      <c r="AT20" s="89"/>
      <c r="AU20" s="89"/>
    </row>
    <row r="21" spans="1:51" s="90" customFormat="1" ht="15.75" customHeight="1">
      <c r="A21" s="86">
        <v>43</v>
      </c>
      <c r="B21" s="87">
        <v>2444.21</v>
      </c>
      <c r="C21" s="87">
        <v>3010.77</v>
      </c>
      <c r="D21" s="87">
        <v>2566.42</v>
      </c>
      <c r="E21" s="87">
        <v>3161.31</v>
      </c>
      <c r="F21" s="87">
        <v>2566.42</v>
      </c>
      <c r="G21" s="87">
        <v>3161.31</v>
      </c>
      <c r="H21" s="87">
        <v>2694.74</v>
      </c>
      <c r="I21" s="87">
        <v>3319.38</v>
      </c>
      <c r="J21" s="88"/>
      <c r="K21" s="88"/>
      <c r="L21" s="88"/>
      <c r="M21" s="88"/>
      <c r="N21" s="88"/>
      <c r="O21" s="88"/>
      <c r="P21" s="88"/>
      <c r="Q21" s="88"/>
      <c r="R21" s="88"/>
      <c r="S21" s="88"/>
      <c r="T21" s="88"/>
      <c r="U21" s="88"/>
      <c r="V21" s="88"/>
      <c r="W21" s="88"/>
      <c r="X21" s="88"/>
      <c r="Y21" s="88"/>
      <c r="Z21" s="88"/>
      <c r="AA21" s="89"/>
      <c r="AB21" s="89"/>
      <c r="AC21" s="89"/>
      <c r="AD21" s="89"/>
      <c r="AE21" s="89"/>
      <c r="AF21" s="89"/>
      <c r="AG21" s="89"/>
      <c r="AH21" s="89"/>
      <c r="AI21" s="89"/>
      <c r="AJ21" s="89"/>
      <c r="AK21" s="89"/>
      <c r="AL21" s="89"/>
      <c r="AM21" s="89"/>
      <c r="AN21" s="89"/>
      <c r="AO21" s="89"/>
      <c r="AP21" s="89"/>
      <c r="AQ21" s="89"/>
      <c r="AR21" s="89"/>
      <c r="AS21" s="89"/>
      <c r="AT21" s="89"/>
      <c r="AU21" s="89"/>
    </row>
    <row r="22" spans="1:51" s="90" customFormat="1" ht="15.75" customHeight="1">
      <c r="A22" s="86">
        <v>44</v>
      </c>
      <c r="B22" s="87">
        <v>3475.15</v>
      </c>
      <c r="C22" s="87">
        <v>5103.5600000000004</v>
      </c>
      <c r="D22" s="87">
        <v>3648.91</v>
      </c>
      <c r="E22" s="87">
        <v>5358.74</v>
      </c>
      <c r="F22" s="87">
        <v>3648.91</v>
      </c>
      <c r="G22" s="87">
        <v>5358.74</v>
      </c>
      <c r="H22" s="87">
        <v>3831.36</v>
      </c>
      <c r="I22" s="87">
        <v>5626.68</v>
      </c>
      <c r="J22" s="88"/>
      <c r="K22" s="88"/>
      <c r="L22" s="88"/>
      <c r="M22" s="88"/>
      <c r="N22" s="88"/>
      <c r="O22" s="88"/>
      <c r="P22" s="88"/>
      <c r="Q22" s="88"/>
      <c r="R22" s="88"/>
      <c r="S22" s="88"/>
      <c r="T22" s="88"/>
      <c r="U22" s="88"/>
      <c r="V22" s="88"/>
      <c r="W22" s="88"/>
      <c r="X22" s="88"/>
      <c r="Y22" s="88"/>
      <c r="Z22" s="88"/>
      <c r="AA22" s="89"/>
      <c r="AB22" s="89"/>
      <c r="AC22" s="89"/>
      <c r="AD22" s="89"/>
      <c r="AE22" s="89"/>
      <c r="AF22" s="89"/>
      <c r="AG22" s="89"/>
      <c r="AH22" s="89"/>
      <c r="AI22" s="89"/>
      <c r="AJ22" s="89"/>
      <c r="AK22" s="89"/>
      <c r="AL22" s="89"/>
      <c r="AM22" s="89"/>
      <c r="AN22" s="89"/>
      <c r="AO22" s="89"/>
      <c r="AP22" s="89"/>
      <c r="AQ22" s="89"/>
      <c r="AR22" s="89"/>
      <c r="AS22" s="89"/>
      <c r="AT22" s="89"/>
      <c r="AU22" s="89"/>
    </row>
    <row r="23" spans="1:51" s="90" customFormat="1" ht="15.75" customHeight="1">
      <c r="A23" s="86">
        <v>45</v>
      </c>
      <c r="B23" s="87">
        <v>5289.61</v>
      </c>
      <c r="C23" s="87">
        <v>6120.83</v>
      </c>
      <c r="D23" s="87">
        <v>5554.09</v>
      </c>
      <c r="E23" s="87">
        <v>6426.87</v>
      </c>
      <c r="F23" s="87">
        <v>5554.09</v>
      </c>
      <c r="G23" s="87">
        <v>6426.87</v>
      </c>
      <c r="H23" s="87">
        <v>5831.79</v>
      </c>
      <c r="I23" s="87">
        <v>6748.21</v>
      </c>
      <c r="J23" s="88"/>
      <c r="K23" s="88"/>
      <c r="L23" s="88"/>
      <c r="M23" s="88"/>
      <c r="N23" s="88"/>
      <c r="O23" s="88"/>
      <c r="P23" s="88"/>
      <c r="Q23" s="88"/>
      <c r="R23" s="88"/>
      <c r="S23" s="88"/>
      <c r="T23" s="88"/>
      <c r="U23" s="88"/>
      <c r="V23" s="88"/>
      <c r="W23" s="88"/>
      <c r="X23" s="88"/>
      <c r="Y23" s="88"/>
      <c r="Z23" s="88"/>
      <c r="AA23" s="89"/>
      <c r="AB23" s="89"/>
      <c r="AC23" s="89"/>
      <c r="AD23" s="89"/>
      <c r="AE23" s="89"/>
      <c r="AF23" s="89"/>
      <c r="AG23" s="89"/>
      <c r="AH23" s="89"/>
      <c r="AI23" s="89"/>
      <c r="AJ23" s="89"/>
      <c r="AK23" s="89"/>
      <c r="AL23" s="89"/>
      <c r="AM23" s="89"/>
      <c r="AN23" s="89"/>
      <c r="AO23" s="89"/>
      <c r="AP23" s="89"/>
      <c r="AQ23" s="89"/>
      <c r="AR23" s="89"/>
      <c r="AS23" s="89"/>
      <c r="AT23" s="89"/>
      <c r="AU23" s="89"/>
      <c r="AV23" s="89"/>
      <c r="AW23" s="89"/>
      <c r="AX23" s="89"/>
      <c r="AY23" s="89"/>
    </row>
    <row r="24" spans="1:51" s="90" customFormat="1" ht="15.75" customHeight="1">
      <c r="A24" s="86">
        <v>46</v>
      </c>
      <c r="B24" s="87">
        <v>3475.15</v>
      </c>
      <c r="C24" s="87">
        <v>5103.5600000000004</v>
      </c>
      <c r="D24" s="87">
        <v>3648.91</v>
      </c>
      <c r="E24" s="87">
        <v>5358.74</v>
      </c>
      <c r="F24" s="87">
        <v>3648.91</v>
      </c>
      <c r="G24" s="87">
        <v>5358.74</v>
      </c>
      <c r="H24" s="87">
        <v>3831.36</v>
      </c>
      <c r="I24" s="87">
        <v>5626.68</v>
      </c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9"/>
      <c r="AB24" s="89"/>
      <c r="AC24" s="89"/>
      <c r="AD24" s="89"/>
      <c r="AE24" s="89"/>
      <c r="AF24" s="89"/>
      <c r="AG24" s="89"/>
      <c r="AH24" s="89"/>
      <c r="AI24" s="89"/>
      <c r="AJ24" s="89"/>
      <c r="AK24" s="89"/>
      <c r="AL24" s="89"/>
      <c r="AM24" s="89"/>
      <c r="AN24" s="89"/>
      <c r="AO24" s="89"/>
      <c r="AP24" s="89"/>
      <c r="AQ24" s="89"/>
      <c r="AR24" s="89"/>
      <c r="AS24" s="89"/>
      <c r="AT24" s="89"/>
      <c r="AU24" s="89"/>
      <c r="AV24" s="89"/>
      <c r="AW24" s="89"/>
      <c r="AX24" s="89"/>
      <c r="AY24" s="89"/>
    </row>
    <row r="25" spans="1:51" s="90" customFormat="1" ht="15.75" customHeight="1">
      <c r="A25" s="86">
        <v>47</v>
      </c>
      <c r="B25" s="87">
        <v>2444.21</v>
      </c>
      <c r="C25" s="87">
        <v>3010.77</v>
      </c>
      <c r="D25" s="87">
        <v>2566.42</v>
      </c>
      <c r="E25" s="87">
        <v>3161.31</v>
      </c>
      <c r="F25" s="87">
        <v>2566.42</v>
      </c>
      <c r="G25" s="87">
        <v>3161.31</v>
      </c>
      <c r="H25" s="87">
        <v>2694.74</v>
      </c>
      <c r="I25" s="87">
        <v>3319.38</v>
      </c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9"/>
      <c r="AB25" s="89"/>
      <c r="AC25" s="89"/>
      <c r="AD25" s="89"/>
      <c r="AE25" s="89"/>
      <c r="AF25" s="89"/>
      <c r="AG25" s="89"/>
      <c r="AH25" s="89"/>
      <c r="AI25" s="89"/>
      <c r="AJ25" s="89"/>
      <c r="AK25" s="89"/>
      <c r="AL25" s="89"/>
      <c r="AM25" s="89"/>
      <c r="AN25" s="89"/>
      <c r="AO25" s="89"/>
      <c r="AP25" s="89"/>
      <c r="AQ25" s="89"/>
      <c r="AR25" s="89"/>
      <c r="AS25" s="89"/>
      <c r="AT25" s="89"/>
      <c r="AU25" s="89"/>
      <c r="AV25" s="89"/>
      <c r="AW25" s="89"/>
      <c r="AX25" s="89"/>
      <c r="AY25" s="89"/>
    </row>
    <row r="26" spans="1:51" s="90" customFormat="1" ht="15.75" customHeight="1">
      <c r="A26" s="86">
        <v>48</v>
      </c>
      <c r="B26" s="87">
        <v>4044.78</v>
      </c>
      <c r="C26" s="87">
        <v>6348.12</v>
      </c>
      <c r="D26" s="87">
        <v>4247.0200000000004</v>
      </c>
      <c r="E26" s="87">
        <v>6665.53</v>
      </c>
      <c r="F26" s="87">
        <v>4247.0200000000004</v>
      </c>
      <c r="G26" s="87">
        <v>6665.53</v>
      </c>
      <c r="H26" s="87">
        <v>4459.37</v>
      </c>
      <c r="I26" s="87">
        <v>6998.81</v>
      </c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9"/>
      <c r="AB26" s="89"/>
      <c r="AC26" s="89"/>
      <c r="AD26" s="89"/>
      <c r="AE26" s="89"/>
      <c r="AF26" s="89"/>
      <c r="AG26" s="89"/>
      <c r="AH26" s="89"/>
      <c r="AI26" s="89"/>
      <c r="AJ26" s="89"/>
      <c r="AK26" s="89"/>
      <c r="AL26" s="89"/>
      <c r="AM26" s="89"/>
      <c r="AN26" s="89"/>
      <c r="AO26" s="89"/>
      <c r="AP26" s="89"/>
      <c r="AQ26" s="89"/>
      <c r="AR26" s="89"/>
      <c r="AS26" s="89"/>
      <c r="AT26" s="89"/>
      <c r="AU26" s="89"/>
      <c r="AV26" s="89"/>
      <c r="AW26" s="89"/>
      <c r="AX26" s="89"/>
      <c r="AY26" s="89"/>
    </row>
    <row r="27" spans="1:51" s="90" customFormat="1" ht="15.75" customHeight="1">
      <c r="A27" s="86">
        <v>49</v>
      </c>
      <c r="B27" s="87">
        <v>2444.21</v>
      </c>
      <c r="C27" s="87">
        <v>3010.77</v>
      </c>
      <c r="D27" s="87">
        <v>2566.42</v>
      </c>
      <c r="E27" s="87">
        <v>3161.31</v>
      </c>
      <c r="F27" s="87">
        <v>2566.42</v>
      </c>
      <c r="G27" s="87">
        <v>3161.31</v>
      </c>
      <c r="H27" s="87">
        <v>2694.74</v>
      </c>
      <c r="I27" s="87">
        <v>3319.38</v>
      </c>
      <c r="J27" s="88"/>
      <c r="K27" s="88"/>
      <c r="L27" s="88"/>
      <c r="M27" s="88"/>
      <c r="N27" s="88"/>
      <c r="O27" s="88"/>
      <c r="P27" s="88"/>
      <c r="Q27" s="88"/>
      <c r="R27" s="88"/>
      <c r="S27" s="88"/>
      <c r="T27" s="88"/>
      <c r="U27" s="88"/>
      <c r="V27" s="88"/>
      <c r="W27" s="88"/>
      <c r="X27" s="88"/>
      <c r="Y27" s="88"/>
      <c r="Z27" s="88"/>
      <c r="AA27" s="89"/>
      <c r="AB27" s="89"/>
      <c r="AC27" s="89"/>
      <c r="AD27" s="89"/>
      <c r="AE27" s="89"/>
      <c r="AF27" s="89"/>
      <c r="AG27" s="89"/>
      <c r="AH27" s="89"/>
      <c r="AI27" s="89"/>
      <c r="AJ27" s="89"/>
      <c r="AK27" s="89"/>
      <c r="AL27" s="89"/>
      <c r="AM27" s="89"/>
      <c r="AN27" s="89"/>
      <c r="AO27" s="89"/>
      <c r="AP27" s="89"/>
      <c r="AQ27" s="89"/>
      <c r="AR27" s="89"/>
      <c r="AS27" s="89"/>
      <c r="AT27" s="89"/>
      <c r="AU27" s="89"/>
      <c r="AV27" s="89"/>
      <c r="AW27" s="89"/>
      <c r="AX27" s="89"/>
      <c r="AY27" s="89"/>
    </row>
    <row r="28" spans="1:51" s="90" customFormat="1" ht="15.75" customHeight="1">
      <c r="A28" s="86">
        <v>50</v>
      </c>
      <c r="B28" s="87">
        <v>3883.79</v>
      </c>
      <c r="C28" s="87">
        <v>5103.5600000000004</v>
      </c>
      <c r="D28" s="87">
        <v>4077.98</v>
      </c>
      <c r="E28" s="87">
        <v>5358.74</v>
      </c>
      <c r="F28" s="87">
        <v>4077.98</v>
      </c>
      <c r="G28" s="87">
        <v>5358.74</v>
      </c>
      <c r="H28" s="87">
        <v>4281.88</v>
      </c>
      <c r="I28" s="87">
        <v>5626.68</v>
      </c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8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89"/>
      <c r="AL28" s="89"/>
      <c r="AM28" s="89"/>
      <c r="AN28" s="89"/>
      <c r="AO28" s="89"/>
      <c r="AP28" s="89"/>
      <c r="AQ28" s="89"/>
      <c r="AR28" s="89"/>
      <c r="AS28" s="89"/>
      <c r="AT28" s="89"/>
      <c r="AU28" s="89"/>
      <c r="AV28" s="89"/>
      <c r="AW28" s="89"/>
      <c r="AX28" s="89"/>
      <c r="AY28" s="89"/>
    </row>
    <row r="29" spans="1:51" s="90" customFormat="1" ht="15.75" customHeight="1">
      <c r="A29" s="86">
        <v>51</v>
      </c>
      <c r="B29" s="87">
        <v>3010.77</v>
      </c>
      <c r="C29" s="87">
        <v>4252.2</v>
      </c>
      <c r="D29" s="87">
        <v>3161.31</v>
      </c>
      <c r="E29" s="87">
        <v>4464.8100000000004</v>
      </c>
      <c r="F29" s="87">
        <v>3161.31</v>
      </c>
      <c r="G29" s="87">
        <v>4464.8100000000004</v>
      </c>
      <c r="H29" s="87">
        <v>3319.38</v>
      </c>
      <c r="I29" s="87">
        <v>4688.05</v>
      </c>
      <c r="J29" s="88"/>
      <c r="K29" s="88"/>
      <c r="L29" s="88"/>
      <c r="M29" s="88"/>
      <c r="N29" s="88"/>
      <c r="O29" s="88"/>
      <c r="P29" s="88"/>
      <c r="Q29" s="88"/>
      <c r="R29" s="88"/>
      <c r="S29" s="88"/>
      <c r="T29" s="88"/>
      <c r="U29" s="88"/>
      <c r="V29" s="88"/>
      <c r="W29" s="88"/>
      <c r="X29" s="88"/>
      <c r="Y29" s="88"/>
      <c r="Z29" s="88"/>
      <c r="AA29" s="89"/>
      <c r="AB29" s="89"/>
      <c r="AC29" s="89"/>
      <c r="AD29" s="89"/>
      <c r="AE29" s="89"/>
      <c r="AF29" s="89"/>
      <c r="AG29" s="89"/>
      <c r="AH29" s="89"/>
      <c r="AI29" s="89"/>
      <c r="AJ29" s="89"/>
      <c r="AK29" s="89"/>
      <c r="AL29" s="89"/>
      <c r="AM29" s="89"/>
      <c r="AN29" s="89"/>
      <c r="AO29" s="89"/>
      <c r="AP29" s="89"/>
      <c r="AQ29" s="89"/>
      <c r="AR29" s="89"/>
      <c r="AS29" s="89"/>
      <c r="AT29" s="89"/>
      <c r="AU29" s="89"/>
      <c r="AV29" s="89"/>
      <c r="AW29" s="89"/>
      <c r="AX29" s="89"/>
      <c r="AY29" s="89"/>
    </row>
    <row r="30" spans="1:51" s="90" customFormat="1" ht="15.75" customHeight="1">
      <c r="A30" s="86">
        <v>52</v>
      </c>
      <c r="B30" s="87">
        <v>3475.15</v>
      </c>
      <c r="C30" s="87">
        <v>5103.5600000000004</v>
      </c>
      <c r="D30" s="87">
        <v>3648.91</v>
      </c>
      <c r="E30" s="87">
        <v>5358.74</v>
      </c>
      <c r="F30" s="87">
        <v>3648.91</v>
      </c>
      <c r="G30" s="87">
        <v>5358.74</v>
      </c>
      <c r="H30" s="87">
        <v>3831.36</v>
      </c>
      <c r="I30" s="87">
        <v>5626.68</v>
      </c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9"/>
      <c r="AB30" s="89"/>
      <c r="AC30" s="89"/>
      <c r="AD30" s="89"/>
      <c r="AE30" s="89"/>
      <c r="AF30" s="89"/>
      <c r="AG30" s="89"/>
      <c r="AH30" s="89"/>
      <c r="AI30" s="89"/>
      <c r="AJ30" s="89"/>
      <c r="AK30" s="89"/>
      <c r="AL30" s="89"/>
      <c r="AM30" s="89"/>
      <c r="AN30" s="89"/>
      <c r="AO30" s="89"/>
      <c r="AP30" s="89"/>
      <c r="AQ30" s="89"/>
      <c r="AR30" s="89"/>
      <c r="AS30" s="89"/>
      <c r="AT30" s="89"/>
      <c r="AU30" s="89"/>
      <c r="AV30" s="89"/>
      <c r="AW30" s="89"/>
      <c r="AX30" s="89"/>
      <c r="AY30" s="89"/>
    </row>
    <row r="31" spans="1:51" s="90" customFormat="1" ht="15.75" customHeight="1">
      <c r="A31" s="86">
        <v>53</v>
      </c>
      <c r="B31" s="87">
        <v>2444.21</v>
      </c>
      <c r="C31" s="87">
        <v>3010.77</v>
      </c>
      <c r="D31" s="87">
        <v>2566.42</v>
      </c>
      <c r="E31" s="87">
        <v>3161.31</v>
      </c>
      <c r="F31" s="87">
        <v>2566.42</v>
      </c>
      <c r="G31" s="87">
        <v>3161.31</v>
      </c>
      <c r="H31" s="87">
        <v>2694.74</v>
      </c>
      <c r="I31" s="87">
        <v>3319.38</v>
      </c>
      <c r="J31" s="88"/>
      <c r="K31" s="88"/>
      <c r="L31" s="88"/>
      <c r="M31" s="88"/>
      <c r="N31" s="88"/>
      <c r="O31" s="88"/>
      <c r="P31" s="88"/>
      <c r="Q31" s="88"/>
      <c r="R31" s="88"/>
      <c r="S31" s="88"/>
      <c r="T31" s="88"/>
      <c r="U31" s="88"/>
      <c r="V31" s="88"/>
      <c r="W31" s="88"/>
      <c r="X31" s="88"/>
      <c r="Y31" s="88"/>
      <c r="Z31" s="88"/>
      <c r="AA31" s="89"/>
      <c r="AB31" s="89"/>
      <c r="AC31" s="89"/>
      <c r="AD31" s="89"/>
      <c r="AE31" s="89"/>
      <c r="AF31" s="89"/>
      <c r="AG31" s="89"/>
      <c r="AH31" s="89"/>
      <c r="AI31" s="89"/>
      <c r="AJ31" s="89"/>
      <c r="AK31" s="89"/>
      <c r="AL31" s="89"/>
      <c r="AM31" s="89"/>
      <c r="AN31" s="89"/>
      <c r="AO31" s="89"/>
      <c r="AP31" s="89"/>
      <c r="AQ31" s="89"/>
      <c r="AR31" s="89"/>
      <c r="AS31" s="89"/>
      <c r="AT31" s="89"/>
      <c r="AU31" s="89"/>
      <c r="AV31" s="89"/>
      <c r="AW31" s="89"/>
      <c r="AX31" s="89"/>
      <c r="AY31" s="89"/>
    </row>
    <row r="32" spans="1:51" s="90" customFormat="1" ht="15.75" customHeight="1">
      <c r="A32" s="86">
        <v>54</v>
      </c>
      <c r="B32" s="87">
        <v>4044.78</v>
      </c>
      <c r="C32" s="87">
        <v>6348.12</v>
      </c>
      <c r="D32" s="87">
        <v>4247.0200000000004</v>
      </c>
      <c r="E32" s="87">
        <v>6665.53</v>
      </c>
      <c r="F32" s="87">
        <v>4247.0200000000004</v>
      </c>
      <c r="G32" s="87">
        <v>6665.53</v>
      </c>
      <c r="H32" s="87">
        <v>4459.37</v>
      </c>
      <c r="I32" s="87">
        <v>6998.81</v>
      </c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</row>
    <row r="33" spans="1:51" s="90" customFormat="1" ht="15.75" customHeight="1">
      <c r="A33" s="86">
        <v>55</v>
      </c>
      <c r="B33" s="87">
        <v>3082.22</v>
      </c>
      <c r="C33" s="87">
        <v>3238.6</v>
      </c>
      <c r="D33" s="87">
        <v>3236.33</v>
      </c>
      <c r="E33" s="87">
        <v>3400.53</v>
      </c>
      <c r="F33" s="87">
        <v>3236.33</v>
      </c>
      <c r="G33" s="87">
        <v>3400.53</v>
      </c>
      <c r="H33" s="87">
        <v>3398.15</v>
      </c>
      <c r="I33" s="87">
        <v>3570.56</v>
      </c>
      <c r="J33" s="88"/>
      <c r="K33" s="88"/>
      <c r="L33" s="88"/>
      <c r="M33" s="88"/>
      <c r="N33" s="88"/>
      <c r="O33" s="88"/>
      <c r="P33" s="88"/>
      <c r="Q33" s="88"/>
      <c r="R33" s="88"/>
      <c r="S33" s="88"/>
      <c r="T33" s="88"/>
      <c r="U33" s="88"/>
      <c r="V33" s="88"/>
      <c r="W33" s="88"/>
      <c r="X33" s="88"/>
      <c r="Y33" s="88"/>
      <c r="Z33" s="88"/>
      <c r="AA33" s="89"/>
      <c r="AB33" s="89"/>
      <c r="AC33" s="89"/>
      <c r="AD33" s="89"/>
      <c r="AE33" s="89"/>
      <c r="AF33" s="89"/>
      <c r="AG33" s="89"/>
      <c r="AH33" s="89"/>
      <c r="AI33" s="89"/>
      <c r="AJ33" s="89"/>
      <c r="AK33" s="89"/>
      <c r="AL33" s="89"/>
      <c r="AM33" s="89"/>
      <c r="AN33" s="89"/>
      <c r="AO33" s="89"/>
      <c r="AP33" s="89"/>
      <c r="AQ33" s="89"/>
      <c r="AR33" s="89"/>
      <c r="AS33" s="89"/>
      <c r="AT33" s="89"/>
      <c r="AU33" s="89"/>
      <c r="AV33" s="89"/>
      <c r="AW33" s="89"/>
      <c r="AX33" s="89"/>
      <c r="AY33" s="89"/>
    </row>
    <row r="34" spans="1:51" s="90" customFormat="1" ht="15.75" customHeight="1">
      <c r="A34" s="86">
        <v>56</v>
      </c>
      <c r="B34" s="87">
        <v>3475.15</v>
      </c>
      <c r="C34" s="87">
        <v>5103.5600000000004</v>
      </c>
      <c r="D34" s="87">
        <v>3648.91</v>
      </c>
      <c r="E34" s="87">
        <v>5358.74</v>
      </c>
      <c r="F34" s="87">
        <v>3648.91</v>
      </c>
      <c r="G34" s="87">
        <v>5358.74</v>
      </c>
      <c r="H34" s="87">
        <v>3831.36</v>
      </c>
      <c r="I34" s="87">
        <v>5626.68</v>
      </c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9"/>
      <c r="AB34" s="89"/>
      <c r="AC34" s="89"/>
      <c r="AD34" s="89"/>
      <c r="AE34" s="89"/>
      <c r="AF34" s="89"/>
      <c r="AG34" s="89"/>
      <c r="AH34" s="89"/>
      <c r="AI34" s="89"/>
      <c r="AJ34" s="89"/>
      <c r="AK34" s="89"/>
      <c r="AL34" s="89"/>
      <c r="AM34" s="89"/>
      <c r="AN34" s="89"/>
      <c r="AO34" s="89"/>
      <c r="AP34" s="89"/>
      <c r="AQ34" s="89"/>
      <c r="AR34" s="89"/>
      <c r="AS34" s="89"/>
      <c r="AT34" s="89"/>
      <c r="AU34" s="89"/>
      <c r="AV34" s="89"/>
      <c r="AW34" s="89"/>
      <c r="AX34" s="89"/>
      <c r="AY34" s="89"/>
    </row>
    <row r="35" spans="1:51" s="90" customFormat="1" ht="15.75" customHeight="1">
      <c r="A35" s="86">
        <v>57</v>
      </c>
      <c r="B35" s="87">
        <v>3010.77</v>
      </c>
      <c r="C35" s="87">
        <v>4252.2</v>
      </c>
      <c r="D35" s="87">
        <v>3161.31</v>
      </c>
      <c r="E35" s="87">
        <v>4464.8100000000004</v>
      </c>
      <c r="F35" s="87">
        <v>3161.31</v>
      </c>
      <c r="G35" s="87">
        <v>4464.8100000000004</v>
      </c>
      <c r="H35" s="87">
        <v>3319.38</v>
      </c>
      <c r="I35" s="87">
        <v>4688.05</v>
      </c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9"/>
      <c r="AB35" s="89"/>
      <c r="AC35" s="89"/>
      <c r="AD35" s="89"/>
      <c r="AE35" s="89"/>
      <c r="AF35" s="89"/>
      <c r="AG35" s="89"/>
      <c r="AH35" s="89"/>
      <c r="AI35" s="89"/>
      <c r="AJ35" s="89"/>
      <c r="AK35" s="89"/>
      <c r="AL35" s="89"/>
      <c r="AM35" s="89"/>
      <c r="AN35" s="89"/>
      <c r="AO35" s="89"/>
      <c r="AP35" s="89"/>
      <c r="AQ35" s="89"/>
      <c r="AR35" s="89"/>
      <c r="AS35" s="89"/>
      <c r="AT35" s="89"/>
      <c r="AU35" s="89"/>
      <c r="AV35" s="89"/>
      <c r="AW35" s="89"/>
      <c r="AX35" s="89"/>
      <c r="AY35" s="89"/>
    </row>
    <row r="36" spans="1:51" s="90" customFormat="1" ht="15.75" customHeight="1">
      <c r="A36" s="86">
        <v>58</v>
      </c>
      <c r="B36" s="87">
        <v>3475.15</v>
      </c>
      <c r="C36" s="87">
        <v>5103.5600000000004</v>
      </c>
      <c r="D36" s="87">
        <v>3648.91</v>
      </c>
      <c r="E36" s="87">
        <v>5358.74</v>
      </c>
      <c r="F36" s="87">
        <v>3648.91</v>
      </c>
      <c r="G36" s="87">
        <v>5358.74</v>
      </c>
      <c r="H36" s="87">
        <v>3831.36</v>
      </c>
      <c r="I36" s="87">
        <v>5626.68</v>
      </c>
      <c r="J36" s="88"/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9"/>
      <c r="AB36" s="89"/>
      <c r="AC36" s="89"/>
      <c r="AD36" s="89"/>
      <c r="AE36" s="89"/>
      <c r="AF36" s="89"/>
      <c r="AG36" s="89"/>
      <c r="AH36" s="89"/>
      <c r="AI36" s="89"/>
      <c r="AJ36" s="89"/>
      <c r="AK36" s="89"/>
      <c r="AL36" s="89"/>
      <c r="AM36" s="89"/>
      <c r="AN36" s="89"/>
      <c r="AO36" s="89"/>
      <c r="AP36" s="89"/>
      <c r="AQ36" s="89"/>
      <c r="AR36" s="89"/>
      <c r="AS36" s="89"/>
      <c r="AT36" s="89"/>
      <c r="AU36" s="89"/>
      <c r="AV36" s="89"/>
      <c r="AW36" s="89"/>
      <c r="AX36" s="89"/>
      <c r="AY36" s="89"/>
    </row>
    <row r="37" spans="1:51" s="90" customFormat="1" ht="15.75" customHeight="1">
      <c r="A37" s="86">
        <v>59</v>
      </c>
      <c r="B37" s="87">
        <v>2444.21</v>
      </c>
      <c r="C37" s="87">
        <v>3010.77</v>
      </c>
      <c r="D37" s="87">
        <v>2566.42</v>
      </c>
      <c r="E37" s="87">
        <v>3161.31</v>
      </c>
      <c r="F37" s="87">
        <v>2566.42</v>
      </c>
      <c r="G37" s="87">
        <v>3161.31</v>
      </c>
      <c r="H37" s="87">
        <v>2694.74</v>
      </c>
      <c r="I37" s="87">
        <v>3319.38</v>
      </c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9"/>
      <c r="AB37" s="89"/>
      <c r="AC37" s="89"/>
      <c r="AD37" s="89"/>
      <c r="AE37" s="89"/>
      <c r="AF37" s="89"/>
      <c r="AG37" s="89"/>
      <c r="AH37" s="89"/>
      <c r="AI37" s="89"/>
      <c r="AJ37" s="89"/>
      <c r="AK37" s="89"/>
      <c r="AL37" s="89"/>
      <c r="AM37" s="89"/>
      <c r="AN37" s="89"/>
      <c r="AO37" s="89"/>
      <c r="AP37" s="89"/>
      <c r="AQ37" s="89"/>
      <c r="AR37" s="89"/>
      <c r="AS37" s="89"/>
      <c r="AT37" s="89"/>
      <c r="AU37" s="89"/>
      <c r="AV37" s="89"/>
      <c r="AW37" s="89"/>
      <c r="AX37" s="89"/>
      <c r="AY37" s="89"/>
    </row>
    <row r="38" spans="1:51" s="90" customFormat="1" ht="15.75" customHeight="1">
      <c r="A38" s="86">
        <v>60</v>
      </c>
      <c r="B38" s="87">
        <v>4453.43</v>
      </c>
      <c r="C38" s="87">
        <v>6348.12</v>
      </c>
      <c r="D38" s="87">
        <v>4676.1000000000004</v>
      </c>
      <c r="E38" s="87">
        <v>6665.53</v>
      </c>
      <c r="F38" s="87">
        <v>4676.1000000000004</v>
      </c>
      <c r="G38" s="87">
        <v>6665.53</v>
      </c>
      <c r="H38" s="87">
        <v>4909.91</v>
      </c>
      <c r="I38" s="87">
        <v>6998.81</v>
      </c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9"/>
      <c r="AB38" s="89"/>
      <c r="AC38" s="89"/>
      <c r="AD38" s="89"/>
      <c r="AE38" s="89"/>
      <c r="AF38" s="89"/>
      <c r="AG38" s="89"/>
      <c r="AH38" s="89"/>
      <c r="AI38" s="89"/>
      <c r="AJ38" s="89"/>
      <c r="AK38" s="89"/>
      <c r="AL38" s="89"/>
      <c r="AM38" s="89"/>
      <c r="AN38" s="89"/>
      <c r="AO38" s="89"/>
      <c r="AP38" s="89"/>
      <c r="AQ38" s="89"/>
      <c r="AR38" s="89"/>
      <c r="AS38" s="89"/>
      <c r="AT38" s="89"/>
      <c r="AU38" s="89"/>
      <c r="AV38" s="89"/>
      <c r="AW38" s="89"/>
      <c r="AX38" s="89"/>
      <c r="AY38" s="89"/>
    </row>
    <row r="39" spans="1:51" s="90" customFormat="1" ht="15.75" customHeight="1">
      <c r="A39" s="86">
        <v>61</v>
      </c>
      <c r="B39" s="87">
        <v>2444.21</v>
      </c>
      <c r="C39" s="87">
        <v>3010.77</v>
      </c>
      <c r="D39" s="87">
        <v>2566.42</v>
      </c>
      <c r="E39" s="87">
        <v>3161.31</v>
      </c>
      <c r="F39" s="87">
        <v>2566.42</v>
      </c>
      <c r="G39" s="87">
        <v>3161.31</v>
      </c>
      <c r="H39" s="87">
        <v>2694.74</v>
      </c>
      <c r="I39" s="87">
        <v>3319.38</v>
      </c>
      <c r="J39" s="88"/>
      <c r="K39" s="88"/>
      <c r="L39" s="88"/>
      <c r="M39" s="88"/>
      <c r="N39" s="88"/>
      <c r="O39" s="88"/>
      <c r="P39" s="88"/>
      <c r="Q39" s="88"/>
      <c r="R39" s="88"/>
      <c r="S39" s="88"/>
      <c r="T39" s="88"/>
      <c r="U39" s="88"/>
      <c r="V39" s="88"/>
      <c r="W39" s="88"/>
      <c r="X39" s="88"/>
      <c r="Y39" s="88"/>
      <c r="Z39" s="88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</row>
    <row r="40" spans="1:51" s="90" customFormat="1" ht="15.75" customHeight="1">
      <c r="A40" s="86">
        <v>62</v>
      </c>
      <c r="B40" s="87">
        <v>3475.15</v>
      </c>
      <c r="C40" s="87">
        <v>5103.5600000000004</v>
      </c>
      <c r="D40" s="87">
        <v>3648.91</v>
      </c>
      <c r="E40" s="87">
        <v>5358.74</v>
      </c>
      <c r="F40" s="87">
        <v>3648.91</v>
      </c>
      <c r="G40" s="87">
        <v>5358.74</v>
      </c>
      <c r="H40" s="87">
        <v>3831.36</v>
      </c>
      <c r="I40" s="87">
        <v>5626.68</v>
      </c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8"/>
      <c r="V40" s="88"/>
      <c r="W40" s="88"/>
      <c r="X40" s="88"/>
      <c r="Y40" s="88"/>
      <c r="Z40" s="88"/>
      <c r="AA40" s="89"/>
      <c r="AB40" s="89"/>
      <c r="AC40" s="89"/>
      <c r="AD40" s="89"/>
      <c r="AE40" s="89"/>
      <c r="AF40" s="89"/>
      <c r="AG40" s="89"/>
      <c r="AH40" s="89"/>
      <c r="AI40" s="89"/>
      <c r="AJ40" s="89"/>
      <c r="AK40" s="89"/>
      <c r="AL40" s="89"/>
      <c r="AM40" s="89"/>
      <c r="AN40" s="89"/>
      <c r="AO40" s="89"/>
      <c r="AP40" s="89"/>
      <c r="AQ40" s="89"/>
      <c r="AR40" s="89"/>
      <c r="AS40" s="89"/>
      <c r="AT40" s="89"/>
      <c r="AU40" s="89"/>
    </row>
    <row r="41" spans="1:51" s="90" customFormat="1" ht="15.75" customHeight="1">
      <c r="A41" s="86">
        <v>63</v>
      </c>
      <c r="B41" s="87">
        <v>3010.77</v>
      </c>
      <c r="C41" s="87">
        <v>4252.2</v>
      </c>
      <c r="D41" s="87">
        <v>3161.31</v>
      </c>
      <c r="E41" s="87">
        <v>4464.8100000000004</v>
      </c>
      <c r="F41" s="87">
        <v>3161.31</v>
      </c>
      <c r="G41" s="87">
        <v>4464.8100000000004</v>
      </c>
      <c r="H41" s="87">
        <v>3319.38</v>
      </c>
      <c r="I41" s="87">
        <v>4688.05</v>
      </c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</row>
    <row r="42" spans="1:51" s="90" customFormat="1" ht="15.75" customHeight="1">
      <c r="A42" s="86">
        <v>64</v>
      </c>
      <c r="B42" s="87">
        <v>3883.79</v>
      </c>
      <c r="C42" s="87">
        <v>5103.5600000000004</v>
      </c>
      <c r="D42" s="87">
        <v>4077.98</v>
      </c>
      <c r="E42" s="87">
        <v>5358.74</v>
      </c>
      <c r="F42" s="87">
        <v>4077.98</v>
      </c>
      <c r="G42" s="87">
        <v>5358.74</v>
      </c>
      <c r="H42" s="87">
        <v>4281.88</v>
      </c>
      <c r="I42" s="87">
        <v>5626.68</v>
      </c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9"/>
      <c r="AB42" s="89"/>
      <c r="AC42" s="89"/>
      <c r="AD42" s="89"/>
      <c r="AE42" s="89"/>
      <c r="AF42" s="89"/>
      <c r="AG42" s="89"/>
      <c r="AH42" s="89"/>
      <c r="AI42" s="89"/>
      <c r="AJ42" s="89"/>
      <c r="AK42" s="89"/>
      <c r="AL42" s="89"/>
      <c r="AM42" s="89"/>
      <c r="AN42" s="89"/>
      <c r="AO42" s="89"/>
      <c r="AP42" s="89"/>
      <c r="AQ42" s="89"/>
      <c r="AR42" s="89"/>
      <c r="AS42" s="89"/>
      <c r="AT42" s="89"/>
      <c r="AU42" s="89"/>
    </row>
    <row r="43" spans="1:51" s="90" customFormat="1" ht="15.75" customHeight="1">
      <c r="A43" s="86">
        <v>65</v>
      </c>
      <c r="B43" s="87">
        <v>3616.27</v>
      </c>
      <c r="C43" s="87">
        <v>4185.91</v>
      </c>
      <c r="D43" s="87">
        <v>3797.08</v>
      </c>
      <c r="E43" s="87">
        <v>4395.21</v>
      </c>
      <c r="F43" s="87">
        <v>3797.08</v>
      </c>
      <c r="G43" s="87">
        <v>4395.21</v>
      </c>
      <c r="H43" s="87">
        <v>3986.93</v>
      </c>
      <c r="I43" s="87">
        <v>4614.97</v>
      </c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8"/>
      <c r="Z43" s="88"/>
      <c r="AA43" s="89"/>
      <c r="AB43" s="89"/>
      <c r="AC43" s="89"/>
      <c r="AD43" s="89"/>
      <c r="AE43" s="89"/>
      <c r="AF43" s="89"/>
      <c r="AG43" s="89"/>
      <c r="AH43" s="89"/>
      <c r="AI43" s="89"/>
      <c r="AJ43" s="89"/>
      <c r="AK43" s="89"/>
      <c r="AL43" s="89"/>
      <c r="AM43" s="89"/>
      <c r="AN43" s="89"/>
      <c r="AO43" s="89"/>
      <c r="AP43" s="89"/>
      <c r="AQ43" s="89"/>
      <c r="AR43" s="89"/>
      <c r="AS43" s="89"/>
      <c r="AT43" s="89"/>
      <c r="AU43" s="89"/>
      <c r="AV43" s="89"/>
      <c r="AW43" s="89"/>
      <c r="AX43" s="89"/>
      <c r="AY43" s="89"/>
    </row>
    <row r="44" spans="1:51" s="90" customFormat="1" ht="15.75" customHeight="1">
      <c r="A44" s="86">
        <v>66</v>
      </c>
      <c r="B44" s="87">
        <v>3294.01</v>
      </c>
      <c r="C44" s="87">
        <v>4919.3599999999997</v>
      </c>
      <c r="D44" s="87">
        <v>3458.71</v>
      </c>
      <c r="E44" s="87">
        <v>5165.33</v>
      </c>
      <c r="F44" s="87">
        <v>3458.71</v>
      </c>
      <c r="G44" s="87">
        <v>5165.33</v>
      </c>
      <c r="H44" s="87">
        <v>3631.65</v>
      </c>
      <c r="I44" s="87">
        <v>5423.6</v>
      </c>
      <c r="J44" s="88"/>
      <c r="K44" s="88"/>
      <c r="L44" s="88"/>
      <c r="M44" s="88"/>
      <c r="N44" s="88"/>
      <c r="O44" s="88"/>
      <c r="P44" s="88"/>
      <c r="Q44" s="88"/>
      <c r="R44" s="88"/>
      <c r="S44" s="88"/>
      <c r="T44" s="88"/>
      <c r="U44" s="88"/>
      <c r="V44" s="88"/>
      <c r="W44" s="88"/>
      <c r="X44" s="88"/>
      <c r="Y44" s="88"/>
      <c r="Z44" s="88"/>
      <c r="AA44" s="89"/>
      <c r="AB44" s="89"/>
      <c r="AC44" s="89"/>
      <c r="AD44" s="89"/>
      <c r="AE44" s="89"/>
      <c r="AF44" s="89"/>
      <c r="AG44" s="89"/>
      <c r="AH44" s="89"/>
      <c r="AI44" s="89"/>
      <c r="AJ44" s="89"/>
      <c r="AK44" s="89"/>
      <c r="AL44" s="89"/>
      <c r="AM44" s="89"/>
      <c r="AN44" s="89"/>
      <c r="AO44" s="89"/>
      <c r="AP44" s="89"/>
      <c r="AQ44" s="89"/>
      <c r="AR44" s="89"/>
      <c r="AS44" s="89"/>
      <c r="AT44" s="89"/>
      <c r="AU44" s="89"/>
    </row>
    <row r="45" spans="1:51" s="90" customFormat="1" ht="15.75" customHeight="1">
      <c r="A45" s="86">
        <v>67</v>
      </c>
      <c r="B45" s="87">
        <v>2825.01</v>
      </c>
      <c r="C45" s="87">
        <v>3394.65</v>
      </c>
      <c r="D45" s="87">
        <v>2966.26</v>
      </c>
      <c r="E45" s="87">
        <v>3564.38</v>
      </c>
      <c r="F45" s="87">
        <v>2966.26</v>
      </c>
      <c r="G45" s="87">
        <v>3564.38</v>
      </c>
      <c r="H45" s="87">
        <v>3114.57</v>
      </c>
      <c r="I45" s="87">
        <v>3742.6</v>
      </c>
      <c r="J45" s="88"/>
      <c r="K45" s="88"/>
      <c r="L45" s="88"/>
      <c r="M45" s="88"/>
      <c r="N45" s="88"/>
      <c r="O45" s="88"/>
      <c r="P45" s="88"/>
      <c r="Q45" s="88"/>
      <c r="R45" s="88"/>
      <c r="S45" s="88"/>
      <c r="T45" s="88"/>
      <c r="U45" s="88"/>
      <c r="V45" s="88"/>
      <c r="W45" s="88"/>
      <c r="X45" s="88"/>
      <c r="Y45" s="88"/>
      <c r="Z45" s="88"/>
      <c r="AA45" s="89"/>
      <c r="AB45" s="89"/>
      <c r="AC45" s="89"/>
      <c r="AD45" s="89"/>
      <c r="AE45" s="89"/>
      <c r="AF45" s="89"/>
      <c r="AG45" s="89"/>
      <c r="AH45" s="89"/>
      <c r="AI45" s="89"/>
      <c r="AJ45" s="89"/>
      <c r="AK45" s="89"/>
      <c r="AL45" s="89"/>
      <c r="AM45" s="89"/>
      <c r="AN45" s="89"/>
      <c r="AO45" s="89"/>
      <c r="AP45" s="89"/>
      <c r="AQ45" s="89"/>
      <c r="AR45" s="89"/>
      <c r="AS45" s="89"/>
      <c r="AT45" s="89"/>
      <c r="AU45" s="89"/>
    </row>
    <row r="46" spans="1:51" s="90" customFormat="1" ht="15.75" customHeight="1">
      <c r="A46" s="86">
        <v>68</v>
      </c>
      <c r="B46" s="87">
        <v>3854.38</v>
      </c>
      <c r="C46" s="87">
        <v>5487.46</v>
      </c>
      <c r="D46" s="87">
        <v>4047.1</v>
      </c>
      <c r="E46" s="87">
        <v>5761.83</v>
      </c>
      <c r="F46" s="87">
        <v>4047.1</v>
      </c>
      <c r="G46" s="87">
        <v>5761.83</v>
      </c>
      <c r="H46" s="87">
        <v>4249.46</v>
      </c>
      <c r="I46" s="87">
        <v>6049.92</v>
      </c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8"/>
      <c r="AA46" s="89"/>
      <c r="AB46" s="89"/>
      <c r="AC46" s="89"/>
      <c r="AD46" s="89"/>
      <c r="AE46" s="89"/>
      <c r="AF46" s="89"/>
      <c r="AG46" s="89"/>
      <c r="AH46" s="89"/>
      <c r="AI46" s="89"/>
      <c r="AJ46" s="89"/>
      <c r="AK46" s="89"/>
      <c r="AL46" s="89"/>
      <c r="AM46" s="89"/>
      <c r="AN46" s="89"/>
      <c r="AO46" s="89"/>
      <c r="AP46" s="89"/>
      <c r="AQ46" s="89"/>
      <c r="AR46" s="89"/>
      <c r="AS46" s="89"/>
      <c r="AT46" s="89"/>
      <c r="AU46" s="89"/>
    </row>
    <row r="47" spans="1:51" s="90" customFormat="1" ht="15.75" customHeight="1">
      <c r="A47" s="86">
        <v>69</v>
      </c>
      <c r="B47" s="87">
        <v>2825.01</v>
      </c>
      <c r="C47" s="87">
        <v>3394.65</v>
      </c>
      <c r="D47" s="87">
        <v>2966.26</v>
      </c>
      <c r="E47" s="87">
        <v>3564.38</v>
      </c>
      <c r="F47" s="87">
        <v>2966.26</v>
      </c>
      <c r="G47" s="87">
        <v>3564.38</v>
      </c>
      <c r="H47" s="87">
        <v>3114.57</v>
      </c>
      <c r="I47" s="87">
        <v>3742.6</v>
      </c>
      <c r="J47" s="88"/>
      <c r="K47" s="88"/>
      <c r="L47" s="88"/>
      <c r="M47" s="88"/>
      <c r="N47" s="88"/>
      <c r="O47" s="88"/>
      <c r="P47" s="88"/>
      <c r="Q47" s="88"/>
      <c r="R47" s="88"/>
      <c r="S47" s="88"/>
      <c r="T47" s="88"/>
      <c r="U47" s="88"/>
      <c r="V47" s="88"/>
      <c r="W47" s="88"/>
      <c r="X47" s="88"/>
      <c r="Y47" s="88"/>
      <c r="Z47" s="88"/>
      <c r="AA47" s="89"/>
      <c r="AB47" s="89"/>
      <c r="AC47" s="89"/>
      <c r="AD47" s="89"/>
      <c r="AE47" s="89"/>
      <c r="AF47" s="89"/>
      <c r="AG47" s="89"/>
      <c r="AH47" s="89"/>
      <c r="AI47" s="89"/>
      <c r="AJ47" s="89"/>
      <c r="AK47" s="89"/>
      <c r="AL47" s="89"/>
      <c r="AM47" s="89"/>
      <c r="AN47" s="89"/>
      <c r="AO47" s="89"/>
      <c r="AP47" s="89"/>
      <c r="AQ47" s="89"/>
      <c r="AR47" s="89"/>
      <c r="AS47" s="89"/>
      <c r="AT47" s="89"/>
      <c r="AU47" s="89"/>
    </row>
    <row r="48" spans="1:51" s="90" customFormat="1" ht="15.75" customHeight="1">
      <c r="A48" s="86">
        <v>70</v>
      </c>
      <c r="B48" s="87">
        <v>3294.01</v>
      </c>
      <c r="C48" s="87">
        <v>4919.3599999999997</v>
      </c>
      <c r="D48" s="87">
        <v>3458.71</v>
      </c>
      <c r="E48" s="87">
        <v>5165.33</v>
      </c>
      <c r="F48" s="87">
        <v>3458.71</v>
      </c>
      <c r="G48" s="87">
        <v>5165.33</v>
      </c>
      <c r="H48" s="87">
        <v>3631.65</v>
      </c>
      <c r="I48" s="87">
        <v>5423.6</v>
      </c>
      <c r="J48" s="88"/>
      <c r="K48" s="88"/>
      <c r="L48" s="88"/>
      <c r="M48" s="88"/>
      <c r="N48" s="88"/>
      <c r="O48" s="88"/>
      <c r="P48" s="88"/>
      <c r="Q48" s="88"/>
      <c r="R48" s="88"/>
      <c r="S48" s="88"/>
      <c r="T48" s="88"/>
      <c r="U48" s="88"/>
      <c r="V48" s="88"/>
      <c r="W48" s="88"/>
      <c r="X48" s="88"/>
      <c r="Y48" s="88"/>
      <c r="Z48" s="88"/>
      <c r="AA48" s="89"/>
      <c r="AB48" s="89"/>
      <c r="AC48" s="89"/>
      <c r="AD48" s="89"/>
      <c r="AE48" s="89"/>
      <c r="AF48" s="89"/>
      <c r="AG48" s="89"/>
      <c r="AH48" s="89"/>
      <c r="AI48" s="89"/>
      <c r="AJ48" s="89"/>
      <c r="AK48" s="89"/>
      <c r="AL48" s="89"/>
      <c r="AM48" s="89"/>
      <c r="AN48" s="89"/>
      <c r="AO48" s="89"/>
      <c r="AP48" s="89"/>
      <c r="AQ48" s="89"/>
      <c r="AR48" s="89"/>
      <c r="AS48" s="89"/>
      <c r="AT48" s="89"/>
      <c r="AU48" s="89"/>
    </row>
    <row r="49" spans="1:51" s="90" customFormat="1" ht="15.75" customHeight="1">
      <c r="A49" s="86">
        <v>71</v>
      </c>
      <c r="B49" s="87">
        <v>3388.45</v>
      </c>
      <c r="C49" s="87">
        <v>3958.09</v>
      </c>
      <c r="D49" s="87">
        <v>3557.87</v>
      </c>
      <c r="E49" s="87">
        <v>4155.99</v>
      </c>
      <c r="F49" s="87">
        <v>3557.87</v>
      </c>
      <c r="G49" s="87">
        <v>4155.99</v>
      </c>
      <c r="H49" s="87">
        <v>3735.76</v>
      </c>
      <c r="I49" s="87">
        <v>4363.79</v>
      </c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9"/>
      <c r="AB49" s="89"/>
      <c r="AC49" s="89"/>
      <c r="AD49" s="89"/>
      <c r="AE49" s="89"/>
      <c r="AF49" s="89"/>
      <c r="AG49" s="89"/>
      <c r="AH49" s="89"/>
      <c r="AI49" s="89"/>
      <c r="AJ49" s="89"/>
      <c r="AK49" s="89"/>
      <c r="AL49" s="89"/>
      <c r="AM49" s="89"/>
      <c r="AN49" s="89"/>
      <c r="AO49" s="89"/>
      <c r="AP49" s="89"/>
      <c r="AQ49" s="89"/>
      <c r="AR49" s="89"/>
      <c r="AS49" s="89"/>
      <c r="AT49" s="89"/>
      <c r="AU49" s="89"/>
    </row>
    <row r="50" spans="1:51" s="90" customFormat="1" ht="15.75" customHeight="1">
      <c r="A50" s="86">
        <v>72</v>
      </c>
      <c r="B50" s="87">
        <v>3294.01</v>
      </c>
      <c r="C50" s="87">
        <v>4919.3599999999997</v>
      </c>
      <c r="D50" s="87">
        <v>3458.71</v>
      </c>
      <c r="E50" s="87">
        <v>5165.33</v>
      </c>
      <c r="F50" s="87">
        <v>3458.71</v>
      </c>
      <c r="G50" s="87">
        <v>5165.33</v>
      </c>
      <c r="H50" s="87">
        <v>3631.65</v>
      </c>
      <c r="I50" s="87">
        <v>5423.6</v>
      </c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9"/>
      <c r="AB50" s="89"/>
      <c r="AC50" s="89"/>
      <c r="AD50" s="89"/>
      <c r="AE50" s="89"/>
      <c r="AF50" s="89"/>
      <c r="AG50" s="89"/>
      <c r="AH50" s="89"/>
      <c r="AI50" s="89"/>
      <c r="AJ50" s="89"/>
      <c r="AK50" s="89"/>
      <c r="AL50" s="89"/>
      <c r="AM50" s="89"/>
      <c r="AN50" s="89"/>
      <c r="AO50" s="89"/>
      <c r="AP50" s="89"/>
      <c r="AQ50" s="89"/>
      <c r="AR50" s="89"/>
      <c r="AS50" s="89"/>
      <c r="AT50" s="89"/>
      <c r="AU50" s="89"/>
    </row>
    <row r="51" spans="1:51" s="90" customFormat="1" ht="15.75" customHeight="1">
      <c r="A51" s="86">
        <v>73</v>
      </c>
      <c r="B51" s="87">
        <v>2825.01</v>
      </c>
      <c r="C51" s="87">
        <v>3394.65</v>
      </c>
      <c r="D51" s="87">
        <v>2966.26</v>
      </c>
      <c r="E51" s="87">
        <v>3564.38</v>
      </c>
      <c r="F51" s="87">
        <v>2966.26</v>
      </c>
      <c r="G51" s="87">
        <v>3564.38</v>
      </c>
      <c r="H51" s="87">
        <v>3114.57</v>
      </c>
      <c r="I51" s="87">
        <v>3742.6</v>
      </c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9"/>
      <c r="AB51" s="89"/>
      <c r="AC51" s="89"/>
      <c r="AD51" s="89"/>
      <c r="AE51" s="89"/>
      <c r="AF51" s="89"/>
      <c r="AG51" s="89"/>
      <c r="AH51" s="89"/>
      <c r="AI51" s="89"/>
      <c r="AJ51" s="89"/>
      <c r="AK51" s="89"/>
      <c r="AL51" s="89"/>
      <c r="AM51" s="89"/>
      <c r="AN51" s="89"/>
      <c r="AO51" s="89"/>
      <c r="AP51" s="89"/>
      <c r="AQ51" s="89"/>
      <c r="AR51" s="89"/>
      <c r="AS51" s="89"/>
      <c r="AT51" s="89"/>
      <c r="AU51" s="89"/>
    </row>
    <row r="52" spans="1:51" s="90" customFormat="1" ht="15.75" customHeight="1">
      <c r="A52" s="86">
        <v>74</v>
      </c>
      <c r="B52" s="87">
        <v>3854.38</v>
      </c>
      <c r="C52" s="87">
        <v>5487.46</v>
      </c>
      <c r="D52" s="87">
        <v>4047.1</v>
      </c>
      <c r="E52" s="87">
        <v>5761.83</v>
      </c>
      <c r="F52" s="87">
        <v>4047.1</v>
      </c>
      <c r="G52" s="87">
        <v>5761.83</v>
      </c>
      <c r="H52" s="87">
        <v>4249.46</v>
      </c>
      <c r="I52" s="87">
        <v>6049.92</v>
      </c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9"/>
      <c r="AB52" s="89"/>
      <c r="AC52" s="89"/>
      <c r="AD52" s="89"/>
      <c r="AE52" s="89"/>
      <c r="AF52" s="89"/>
      <c r="AG52" s="89"/>
      <c r="AH52" s="89"/>
      <c r="AI52" s="89"/>
      <c r="AJ52" s="89"/>
      <c r="AK52" s="89"/>
      <c r="AL52" s="89"/>
      <c r="AM52" s="89"/>
      <c r="AN52" s="89"/>
      <c r="AO52" s="89"/>
      <c r="AP52" s="89"/>
      <c r="AQ52" s="89"/>
      <c r="AR52" s="89"/>
      <c r="AS52" s="89"/>
      <c r="AT52" s="89"/>
      <c r="AU52" s="89"/>
    </row>
    <row r="53" spans="1:51" s="90" customFormat="1" ht="15.75" customHeight="1">
      <c r="A53" s="86">
        <v>75</v>
      </c>
      <c r="B53" s="87">
        <v>3052.82</v>
      </c>
      <c r="C53" s="87">
        <v>3622.47</v>
      </c>
      <c r="D53" s="87">
        <v>3205.46</v>
      </c>
      <c r="E53" s="87">
        <v>3803.59</v>
      </c>
      <c r="F53" s="87">
        <v>3205.46</v>
      </c>
      <c r="G53" s="87">
        <v>3803.59</v>
      </c>
      <c r="H53" s="87">
        <v>3365.73</v>
      </c>
      <c r="I53" s="87">
        <v>3993.77</v>
      </c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9"/>
      <c r="AB53" s="89"/>
      <c r="AC53" s="89"/>
      <c r="AD53" s="89"/>
      <c r="AE53" s="89"/>
      <c r="AF53" s="89"/>
      <c r="AG53" s="89"/>
      <c r="AH53" s="89"/>
      <c r="AI53" s="89"/>
      <c r="AJ53" s="89"/>
      <c r="AK53" s="89"/>
      <c r="AL53" s="89"/>
      <c r="AM53" s="89"/>
      <c r="AN53" s="89"/>
      <c r="AO53" s="89"/>
      <c r="AP53" s="89"/>
      <c r="AQ53" s="89"/>
      <c r="AR53" s="89"/>
      <c r="AS53" s="89"/>
      <c r="AT53" s="89"/>
      <c r="AU53" s="89"/>
      <c r="AV53" s="89"/>
      <c r="AW53" s="89"/>
      <c r="AX53" s="89"/>
      <c r="AY53" s="89"/>
    </row>
    <row r="54" spans="1:51" s="90" customFormat="1" ht="15.75" customHeight="1">
      <c r="A54" s="86">
        <v>76</v>
      </c>
      <c r="B54" s="87">
        <v>2725.92</v>
      </c>
      <c r="C54" s="87">
        <v>3294.01</v>
      </c>
      <c r="D54" s="87">
        <v>2862.22</v>
      </c>
      <c r="E54" s="87">
        <v>3458.71</v>
      </c>
      <c r="F54" s="87">
        <v>2862.22</v>
      </c>
      <c r="G54" s="87">
        <v>3458.71</v>
      </c>
      <c r="H54" s="87">
        <v>3005.33</v>
      </c>
      <c r="I54" s="87">
        <v>3631.65</v>
      </c>
      <c r="J54" s="88"/>
      <c r="K54" s="88"/>
      <c r="L54" s="88"/>
      <c r="M54" s="88"/>
      <c r="N54" s="88"/>
      <c r="O54" s="88"/>
      <c r="P54" s="88"/>
      <c r="Q54" s="88"/>
      <c r="R54" s="88"/>
      <c r="S54" s="88"/>
      <c r="T54" s="88"/>
      <c r="U54" s="88"/>
      <c r="V54" s="88"/>
      <c r="W54" s="88"/>
      <c r="X54" s="88"/>
      <c r="Y54" s="88"/>
      <c r="Z54" s="88"/>
      <c r="AA54" s="89"/>
      <c r="AB54" s="89"/>
      <c r="AC54" s="89"/>
      <c r="AD54" s="89"/>
      <c r="AE54" s="89"/>
      <c r="AF54" s="89"/>
      <c r="AG54" s="89"/>
      <c r="AH54" s="89"/>
      <c r="AI54" s="89"/>
      <c r="AJ54" s="89"/>
      <c r="AK54" s="89"/>
      <c r="AL54" s="89"/>
      <c r="AM54" s="89"/>
      <c r="AN54" s="89"/>
      <c r="AO54" s="89"/>
      <c r="AP54" s="89"/>
      <c r="AQ54" s="89"/>
      <c r="AR54" s="89"/>
      <c r="AS54" s="89"/>
      <c r="AT54" s="89"/>
      <c r="AU54" s="89"/>
    </row>
    <row r="55" spans="1:51" s="90" customFormat="1" ht="15.75" customHeight="1">
      <c r="A55" s="86">
        <v>77</v>
      </c>
      <c r="B55" s="87">
        <v>2825.01</v>
      </c>
      <c r="C55" s="87">
        <v>3394.65</v>
      </c>
      <c r="D55" s="87">
        <v>2966.26</v>
      </c>
      <c r="E55" s="87">
        <v>3564.38</v>
      </c>
      <c r="F55" s="87">
        <v>2966.26</v>
      </c>
      <c r="G55" s="87">
        <v>3564.38</v>
      </c>
      <c r="H55" s="87">
        <v>3114.57</v>
      </c>
      <c r="I55" s="87">
        <v>3742.6</v>
      </c>
      <c r="J55" s="88"/>
      <c r="K55" s="88"/>
      <c r="L55" s="88"/>
      <c r="M55" s="88"/>
      <c r="N55" s="88"/>
      <c r="O55" s="88"/>
      <c r="P55" s="88"/>
      <c r="Q55" s="88"/>
      <c r="R55" s="88"/>
      <c r="S55" s="88"/>
      <c r="T55" s="88"/>
      <c r="U55" s="88"/>
      <c r="V55" s="88"/>
      <c r="W55" s="88"/>
      <c r="X55" s="88"/>
      <c r="Y55" s="88"/>
      <c r="Z55" s="88"/>
      <c r="AA55" s="89"/>
      <c r="AB55" s="89"/>
      <c r="AC55" s="89"/>
      <c r="AD55" s="89"/>
      <c r="AE55" s="89"/>
      <c r="AF55" s="89"/>
      <c r="AG55" s="89"/>
      <c r="AH55" s="89"/>
      <c r="AI55" s="89"/>
      <c r="AJ55" s="89"/>
      <c r="AK55" s="89"/>
      <c r="AL55" s="89"/>
      <c r="AM55" s="89"/>
      <c r="AN55" s="89"/>
      <c r="AO55" s="89"/>
      <c r="AP55" s="89"/>
      <c r="AQ55" s="89"/>
      <c r="AR55" s="89"/>
      <c r="AS55" s="89"/>
      <c r="AT55" s="89"/>
      <c r="AU55" s="89"/>
    </row>
    <row r="56" spans="1:51" s="90" customFormat="1" ht="15.75" customHeight="1">
      <c r="A56" s="86">
        <v>78</v>
      </c>
      <c r="B56" s="87">
        <v>2725.92</v>
      </c>
      <c r="C56" s="87">
        <v>3294.01</v>
      </c>
      <c r="D56" s="87">
        <v>2862.22</v>
      </c>
      <c r="E56" s="87">
        <v>3458.71</v>
      </c>
      <c r="F56" s="87">
        <v>2862.22</v>
      </c>
      <c r="G56" s="87">
        <v>3458.71</v>
      </c>
      <c r="H56" s="87">
        <v>3005.33</v>
      </c>
      <c r="I56" s="87">
        <v>3631.65</v>
      </c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  <c r="AA56" s="89"/>
      <c r="AB56" s="89"/>
      <c r="AC56" s="89"/>
      <c r="AD56" s="89"/>
      <c r="AE56" s="89"/>
      <c r="AF56" s="89"/>
      <c r="AG56" s="89"/>
      <c r="AH56" s="89"/>
      <c r="AI56" s="89"/>
      <c r="AJ56" s="89"/>
      <c r="AK56" s="89"/>
      <c r="AL56" s="89"/>
      <c r="AM56" s="89"/>
      <c r="AN56" s="89"/>
      <c r="AO56" s="89"/>
      <c r="AP56" s="89"/>
      <c r="AQ56" s="89"/>
      <c r="AR56" s="89"/>
      <c r="AS56" s="89"/>
      <c r="AT56" s="89"/>
      <c r="AU56" s="89"/>
    </row>
    <row r="57" spans="1:51" s="90" customFormat="1" ht="15.75" customHeight="1">
      <c r="A57" s="86">
        <v>79</v>
      </c>
      <c r="B57" s="87">
        <v>2258.46</v>
      </c>
      <c r="C57" s="87">
        <v>2825.01</v>
      </c>
      <c r="D57" s="87">
        <v>2371.38</v>
      </c>
      <c r="E57" s="87">
        <v>2966.26</v>
      </c>
      <c r="F57" s="87">
        <v>2371.38</v>
      </c>
      <c r="G57" s="87">
        <v>2966.26</v>
      </c>
      <c r="H57" s="87">
        <v>2489.9499999999998</v>
      </c>
      <c r="I57" s="87">
        <v>3114.57</v>
      </c>
      <c r="J57" s="88"/>
      <c r="K57" s="88"/>
      <c r="L57" s="88"/>
      <c r="M57" s="88"/>
      <c r="N57" s="88"/>
      <c r="O57" s="88"/>
      <c r="P57" s="88"/>
      <c r="Q57" s="88"/>
      <c r="R57" s="88"/>
      <c r="S57" s="88"/>
      <c r="T57" s="88"/>
      <c r="U57" s="88"/>
      <c r="V57" s="88"/>
      <c r="W57" s="88"/>
      <c r="X57" s="88"/>
      <c r="Y57" s="88"/>
      <c r="Z57" s="88"/>
      <c r="AA57" s="89"/>
      <c r="AB57" s="89"/>
      <c r="AC57" s="89"/>
      <c r="AD57" s="89"/>
      <c r="AE57" s="89"/>
      <c r="AF57" s="89"/>
      <c r="AG57" s="89"/>
      <c r="AH57" s="89"/>
      <c r="AI57" s="89"/>
      <c r="AJ57" s="89"/>
      <c r="AK57" s="89"/>
      <c r="AL57" s="89"/>
      <c r="AM57" s="89"/>
      <c r="AN57" s="89"/>
      <c r="AO57" s="89"/>
      <c r="AP57" s="89"/>
      <c r="AQ57" s="89"/>
      <c r="AR57" s="89"/>
      <c r="AS57" s="89"/>
      <c r="AT57" s="89"/>
      <c r="AU57" s="89"/>
    </row>
    <row r="58" spans="1:51" s="90" customFormat="1" ht="15.75" customHeight="1">
      <c r="A58" s="86">
        <v>80</v>
      </c>
      <c r="B58" s="87">
        <v>3294.01</v>
      </c>
      <c r="C58" s="87">
        <v>3863.67</v>
      </c>
      <c r="D58" s="87">
        <v>3458.71</v>
      </c>
      <c r="E58" s="87">
        <v>4056.85</v>
      </c>
      <c r="F58" s="87">
        <v>3458.71</v>
      </c>
      <c r="G58" s="87">
        <v>4056.85</v>
      </c>
      <c r="H58" s="87">
        <v>3631.65</v>
      </c>
      <c r="I58" s="87">
        <v>4259.6899999999996</v>
      </c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  <c r="AA58" s="89"/>
      <c r="AB58" s="89"/>
      <c r="AC58" s="89"/>
      <c r="AD58" s="89"/>
      <c r="AE58" s="89"/>
      <c r="AF58" s="89"/>
      <c r="AG58" s="89"/>
      <c r="AH58" s="89"/>
      <c r="AI58" s="89"/>
      <c r="AJ58" s="89"/>
      <c r="AK58" s="89"/>
      <c r="AL58" s="89"/>
      <c r="AM58" s="89"/>
      <c r="AN58" s="89"/>
      <c r="AO58" s="89"/>
      <c r="AP58" s="89"/>
      <c r="AQ58" s="89"/>
      <c r="AR58" s="89"/>
      <c r="AS58" s="89"/>
      <c r="AT58" s="89"/>
      <c r="AU58" s="89"/>
    </row>
    <row r="59" spans="1:51" s="90" customFormat="1" ht="15.75" customHeight="1">
      <c r="A59" s="86">
        <v>81</v>
      </c>
      <c r="B59" s="87">
        <v>2258.46</v>
      </c>
      <c r="C59" s="87">
        <v>2825.01</v>
      </c>
      <c r="D59" s="87">
        <v>2371.38</v>
      </c>
      <c r="E59" s="87">
        <v>2966.26</v>
      </c>
      <c r="F59" s="87">
        <v>2371.38</v>
      </c>
      <c r="G59" s="87">
        <v>2966.26</v>
      </c>
      <c r="H59" s="87">
        <v>2489.9499999999998</v>
      </c>
      <c r="I59" s="87">
        <v>3114.57</v>
      </c>
      <c r="J59" s="88"/>
      <c r="K59" s="88"/>
      <c r="L59" s="88"/>
      <c r="M59" s="88"/>
      <c r="N59" s="88"/>
      <c r="O59" s="88"/>
      <c r="P59" s="88"/>
      <c r="Q59" s="88"/>
      <c r="R59" s="88"/>
      <c r="S59" s="88"/>
      <c r="T59" s="88"/>
      <c r="U59" s="88"/>
      <c r="V59" s="88"/>
      <c r="W59" s="88"/>
      <c r="X59" s="88"/>
      <c r="Y59" s="88"/>
      <c r="Z59" s="88"/>
      <c r="AA59" s="89"/>
      <c r="AB59" s="89"/>
      <c r="AC59" s="89"/>
      <c r="AD59" s="89"/>
      <c r="AE59" s="89"/>
      <c r="AF59" s="89"/>
      <c r="AG59" s="89"/>
      <c r="AH59" s="89"/>
      <c r="AI59" s="89"/>
      <c r="AJ59" s="89"/>
      <c r="AK59" s="89"/>
      <c r="AL59" s="89"/>
      <c r="AM59" s="89"/>
      <c r="AN59" s="89"/>
      <c r="AO59" s="89"/>
      <c r="AP59" s="89"/>
      <c r="AQ59" s="89"/>
      <c r="AR59" s="89"/>
      <c r="AS59" s="89"/>
      <c r="AT59" s="89"/>
      <c r="AU59" s="89"/>
    </row>
    <row r="60" spans="1:51" s="90" customFormat="1" ht="15.75" customHeight="1">
      <c r="A60" s="86">
        <v>82</v>
      </c>
      <c r="B60" s="87">
        <v>2725.92</v>
      </c>
      <c r="C60" s="87">
        <v>3294.01</v>
      </c>
      <c r="D60" s="87">
        <v>2862.22</v>
      </c>
      <c r="E60" s="87">
        <v>3458.71</v>
      </c>
      <c r="F60" s="87">
        <v>2862.22</v>
      </c>
      <c r="G60" s="87">
        <v>3458.71</v>
      </c>
      <c r="H60" s="87">
        <v>3005.33</v>
      </c>
      <c r="I60" s="87">
        <v>3631.65</v>
      </c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9"/>
      <c r="AB60" s="89"/>
      <c r="AC60" s="89"/>
      <c r="AD60" s="89"/>
      <c r="AE60" s="89"/>
      <c r="AF60" s="89"/>
      <c r="AG60" s="89"/>
      <c r="AH60" s="89"/>
      <c r="AI60" s="89"/>
      <c r="AJ60" s="89"/>
      <c r="AK60" s="89"/>
      <c r="AL60" s="89"/>
      <c r="AM60" s="89"/>
      <c r="AN60" s="89"/>
      <c r="AO60" s="89"/>
      <c r="AP60" s="89"/>
      <c r="AQ60" s="89"/>
      <c r="AR60" s="89"/>
      <c r="AS60" s="89"/>
      <c r="AT60" s="89"/>
      <c r="AU60" s="89"/>
    </row>
    <row r="61" spans="1:51" s="90" customFormat="1" ht="15.75" customHeight="1">
      <c r="A61" s="86">
        <v>83</v>
      </c>
      <c r="B61" s="87">
        <v>2825.01</v>
      </c>
      <c r="C61" s="87">
        <v>3394.65</v>
      </c>
      <c r="D61" s="87">
        <v>2966.26</v>
      </c>
      <c r="E61" s="87">
        <v>3564.38</v>
      </c>
      <c r="F61" s="87">
        <v>2966.26</v>
      </c>
      <c r="G61" s="87">
        <v>3564.38</v>
      </c>
      <c r="H61" s="87">
        <v>3114.57</v>
      </c>
      <c r="I61" s="87">
        <v>3742.6</v>
      </c>
      <c r="J61" s="88"/>
      <c r="K61" s="88"/>
      <c r="L61" s="88"/>
      <c r="M61" s="88"/>
      <c r="N61" s="88"/>
      <c r="O61" s="88"/>
      <c r="P61" s="88"/>
      <c r="Q61" s="88"/>
      <c r="R61" s="88"/>
      <c r="S61" s="88"/>
      <c r="T61" s="88"/>
      <c r="U61" s="88"/>
      <c r="V61" s="88"/>
      <c r="W61" s="88"/>
      <c r="X61" s="88"/>
      <c r="Y61" s="88"/>
      <c r="Z61" s="88"/>
      <c r="AA61" s="89"/>
      <c r="AB61" s="89"/>
      <c r="AC61" s="89"/>
      <c r="AD61" s="89"/>
      <c r="AE61" s="89"/>
      <c r="AF61" s="89"/>
      <c r="AG61" s="89"/>
      <c r="AH61" s="89"/>
      <c r="AI61" s="89"/>
      <c r="AJ61" s="89"/>
      <c r="AK61" s="89"/>
      <c r="AL61" s="89"/>
      <c r="AM61" s="89"/>
      <c r="AN61" s="89"/>
      <c r="AO61" s="89"/>
      <c r="AP61" s="89"/>
      <c r="AQ61" s="89"/>
      <c r="AR61" s="89"/>
      <c r="AS61" s="89"/>
      <c r="AT61" s="89"/>
      <c r="AU61" s="89"/>
    </row>
    <row r="62" spans="1:51" s="90" customFormat="1" ht="15.75" customHeight="1">
      <c r="A62" s="86">
        <v>84</v>
      </c>
      <c r="B62" s="87">
        <v>2725.92</v>
      </c>
      <c r="C62" s="87">
        <v>3294.01</v>
      </c>
      <c r="D62" s="87">
        <v>2862.22</v>
      </c>
      <c r="E62" s="87">
        <v>3458.71</v>
      </c>
      <c r="F62" s="87">
        <v>2862.22</v>
      </c>
      <c r="G62" s="87">
        <v>3458.71</v>
      </c>
      <c r="H62" s="87">
        <v>3005.33</v>
      </c>
      <c r="I62" s="87">
        <v>3631.65</v>
      </c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9"/>
      <c r="AB62" s="89"/>
      <c r="AC62" s="89"/>
      <c r="AD62" s="89"/>
      <c r="AE62" s="89"/>
      <c r="AF62" s="89"/>
      <c r="AG62" s="89"/>
      <c r="AH62" s="89"/>
      <c r="AI62" s="89"/>
      <c r="AJ62" s="89"/>
      <c r="AK62" s="89"/>
      <c r="AL62" s="89"/>
      <c r="AM62" s="89"/>
      <c r="AN62" s="89"/>
      <c r="AO62" s="89"/>
      <c r="AP62" s="89"/>
      <c r="AQ62" s="89"/>
      <c r="AR62" s="89"/>
      <c r="AS62" s="89"/>
      <c r="AT62" s="89"/>
      <c r="AU62" s="89"/>
    </row>
    <row r="63" spans="1:51" s="90" customFormat="1" ht="15.75" customHeight="1">
      <c r="A63" s="86">
        <v>85</v>
      </c>
      <c r="B63" s="87">
        <v>2486.29</v>
      </c>
      <c r="C63" s="87">
        <v>3052.82</v>
      </c>
      <c r="D63" s="87">
        <v>2610.6</v>
      </c>
      <c r="E63" s="87">
        <v>3205.46</v>
      </c>
      <c r="F63" s="87">
        <v>2610.6</v>
      </c>
      <c r="G63" s="87">
        <v>3205.46</v>
      </c>
      <c r="H63" s="87">
        <v>2741.13</v>
      </c>
      <c r="I63" s="87">
        <v>3365.73</v>
      </c>
      <c r="J63" s="88"/>
      <c r="K63" s="88"/>
      <c r="L63" s="88"/>
      <c r="M63" s="88"/>
      <c r="N63" s="88"/>
      <c r="O63" s="88"/>
      <c r="P63" s="88"/>
      <c r="Q63" s="88"/>
      <c r="R63" s="88"/>
      <c r="S63" s="88"/>
      <c r="T63" s="88"/>
      <c r="U63" s="88"/>
      <c r="V63" s="88"/>
      <c r="W63" s="88"/>
      <c r="X63" s="88"/>
      <c r="Y63" s="88"/>
      <c r="Z63" s="88"/>
      <c r="AA63" s="89"/>
      <c r="AB63" s="89"/>
      <c r="AC63" s="89"/>
      <c r="AD63" s="89"/>
      <c r="AE63" s="89"/>
      <c r="AF63" s="89"/>
      <c r="AG63" s="89"/>
      <c r="AH63" s="89"/>
      <c r="AI63" s="89"/>
      <c r="AJ63" s="89"/>
      <c r="AK63" s="89"/>
      <c r="AL63" s="89"/>
      <c r="AM63" s="89"/>
      <c r="AN63" s="89"/>
      <c r="AO63" s="89"/>
      <c r="AP63" s="89"/>
      <c r="AQ63" s="89"/>
      <c r="AR63" s="89"/>
      <c r="AS63" s="89"/>
      <c r="AT63" s="89"/>
      <c r="AU63" s="89"/>
      <c r="AV63" s="89"/>
      <c r="AW63" s="89"/>
      <c r="AX63" s="89"/>
      <c r="AY63" s="89"/>
    </row>
    <row r="64" spans="1:51" s="90" customFormat="1" ht="15.75" customHeight="1">
      <c r="A64" s="86">
        <v>86</v>
      </c>
      <c r="B64" s="87">
        <v>3294.01</v>
      </c>
      <c r="C64" s="87">
        <v>3863.67</v>
      </c>
      <c r="D64" s="87">
        <v>3458.71</v>
      </c>
      <c r="E64" s="87">
        <v>4056.85</v>
      </c>
      <c r="F64" s="87">
        <v>3458.71</v>
      </c>
      <c r="G64" s="87">
        <v>4056.85</v>
      </c>
      <c r="H64" s="87">
        <v>3631.65</v>
      </c>
      <c r="I64" s="87">
        <v>4259.6899999999996</v>
      </c>
      <c r="J64" s="88"/>
      <c r="K64" s="88"/>
      <c r="L64" s="88"/>
      <c r="M64" s="88"/>
      <c r="N64" s="88"/>
      <c r="O64" s="88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  <c r="AA64" s="89"/>
      <c r="AB64" s="89"/>
      <c r="AC64" s="89"/>
      <c r="AD64" s="89"/>
      <c r="AE64" s="89"/>
      <c r="AF64" s="89"/>
      <c r="AG64" s="89"/>
      <c r="AH64" s="89"/>
      <c r="AI64" s="89"/>
      <c r="AJ64" s="89"/>
      <c r="AK64" s="89"/>
      <c r="AL64" s="89"/>
      <c r="AM64" s="89"/>
      <c r="AN64" s="89"/>
      <c r="AO64" s="89"/>
      <c r="AP64" s="89"/>
      <c r="AQ64" s="89"/>
      <c r="AR64" s="89"/>
      <c r="AS64" s="89"/>
      <c r="AT64" s="89"/>
      <c r="AU64" s="89"/>
    </row>
    <row r="65" spans="1:51" s="90" customFormat="1" ht="15.75" customHeight="1">
      <c r="A65" s="86">
        <v>87</v>
      </c>
      <c r="B65" s="87">
        <v>2258.46</v>
      </c>
      <c r="C65" s="87">
        <v>2825.01</v>
      </c>
      <c r="D65" s="87">
        <v>2371.38</v>
      </c>
      <c r="E65" s="87">
        <v>2966.26</v>
      </c>
      <c r="F65" s="87">
        <v>2371.38</v>
      </c>
      <c r="G65" s="87">
        <v>2966.26</v>
      </c>
      <c r="H65" s="87">
        <v>2489.9499999999998</v>
      </c>
      <c r="I65" s="87">
        <v>3114.57</v>
      </c>
      <c r="J65" s="88"/>
      <c r="K65" s="88"/>
      <c r="L65" s="88"/>
      <c r="M65" s="88"/>
      <c r="N65" s="88"/>
      <c r="O65" s="88"/>
      <c r="P65" s="88"/>
      <c r="Q65" s="88"/>
      <c r="R65" s="88"/>
      <c r="S65" s="88"/>
      <c r="T65" s="88"/>
      <c r="U65" s="88"/>
      <c r="V65" s="88"/>
      <c r="W65" s="88"/>
      <c r="X65" s="88"/>
      <c r="Y65" s="88"/>
      <c r="Z65" s="88"/>
      <c r="AA65" s="89"/>
      <c r="AB65" s="89"/>
      <c r="AC65" s="89"/>
      <c r="AD65" s="89"/>
      <c r="AE65" s="89"/>
      <c r="AF65" s="89"/>
      <c r="AG65" s="89"/>
      <c r="AH65" s="89"/>
      <c r="AI65" s="89"/>
      <c r="AJ65" s="89"/>
      <c r="AK65" s="89"/>
      <c r="AL65" s="89"/>
      <c r="AM65" s="89"/>
      <c r="AN65" s="89"/>
      <c r="AO65" s="89"/>
      <c r="AP65" s="89"/>
      <c r="AQ65" s="89"/>
      <c r="AR65" s="89"/>
      <c r="AS65" s="89"/>
      <c r="AT65" s="89"/>
      <c r="AU65" s="89"/>
    </row>
    <row r="66" spans="1:51" s="90" customFormat="1" ht="15.75" customHeight="1">
      <c r="A66" s="86">
        <v>88</v>
      </c>
      <c r="B66" s="87">
        <v>2725.92</v>
      </c>
      <c r="C66" s="87">
        <v>3294.01</v>
      </c>
      <c r="D66" s="87">
        <v>2862.22</v>
      </c>
      <c r="E66" s="87">
        <v>3458.71</v>
      </c>
      <c r="F66" s="87">
        <v>2862.22</v>
      </c>
      <c r="G66" s="87">
        <v>3458.71</v>
      </c>
      <c r="H66" s="87">
        <v>3005.33</v>
      </c>
      <c r="I66" s="87">
        <v>3631.65</v>
      </c>
      <c r="J66" s="88"/>
      <c r="K66" s="88"/>
      <c r="L66" s="88"/>
      <c r="M66" s="88"/>
      <c r="N66" s="88"/>
      <c r="O66" s="88"/>
      <c r="P66" s="88"/>
      <c r="Q66" s="88"/>
      <c r="R66" s="88"/>
      <c r="S66" s="88"/>
      <c r="T66" s="88"/>
      <c r="U66" s="88"/>
      <c r="V66" s="88"/>
      <c r="W66" s="88"/>
      <c r="X66" s="88"/>
      <c r="Y66" s="88"/>
      <c r="Z66" s="88"/>
      <c r="AA66" s="89"/>
      <c r="AB66" s="89"/>
      <c r="AC66" s="89"/>
      <c r="AD66" s="89"/>
      <c r="AE66" s="89"/>
      <c r="AF66" s="89"/>
      <c r="AG66" s="89"/>
      <c r="AH66" s="89"/>
      <c r="AI66" s="89"/>
      <c r="AJ66" s="89"/>
      <c r="AK66" s="89"/>
      <c r="AL66" s="89"/>
      <c r="AM66" s="89"/>
      <c r="AN66" s="89"/>
      <c r="AO66" s="89"/>
      <c r="AP66" s="89"/>
      <c r="AQ66" s="89"/>
      <c r="AR66" s="89"/>
      <c r="AS66" s="89"/>
      <c r="AT66" s="89"/>
      <c r="AU66" s="89"/>
    </row>
    <row r="67" spans="1:51" s="90" customFormat="1" ht="15.75" customHeight="1">
      <c r="A67" s="86">
        <v>89</v>
      </c>
      <c r="B67" s="87">
        <v>2825.01</v>
      </c>
      <c r="C67" s="87">
        <v>3394.65</v>
      </c>
      <c r="D67" s="87">
        <v>2966.26</v>
      </c>
      <c r="E67" s="87">
        <v>3564.38</v>
      </c>
      <c r="F67" s="87">
        <v>2966.26</v>
      </c>
      <c r="G67" s="87">
        <v>3564.38</v>
      </c>
      <c r="H67" s="87">
        <v>3114.57</v>
      </c>
      <c r="I67" s="87">
        <v>3742.6</v>
      </c>
      <c r="J67" s="88"/>
      <c r="K67" s="88"/>
      <c r="L67" s="88"/>
      <c r="M67" s="88"/>
      <c r="N67" s="88"/>
      <c r="O67" s="88"/>
      <c r="P67" s="88"/>
      <c r="Q67" s="88"/>
      <c r="R67" s="88"/>
      <c r="S67" s="88"/>
      <c r="T67" s="88"/>
      <c r="U67" s="88"/>
      <c r="V67" s="88"/>
      <c r="W67" s="88"/>
      <c r="X67" s="88"/>
      <c r="Y67" s="88"/>
      <c r="Z67" s="88"/>
      <c r="AA67" s="89"/>
      <c r="AB67" s="89"/>
      <c r="AC67" s="89"/>
      <c r="AD67" s="89"/>
      <c r="AE67" s="89"/>
      <c r="AF67" s="89"/>
      <c r="AG67" s="89"/>
      <c r="AH67" s="89"/>
      <c r="AI67" s="89"/>
      <c r="AJ67" s="89"/>
      <c r="AK67" s="89"/>
      <c r="AL67" s="89"/>
      <c r="AM67" s="89"/>
      <c r="AN67" s="89"/>
      <c r="AO67" s="89"/>
      <c r="AP67" s="89"/>
      <c r="AQ67" s="89"/>
      <c r="AR67" s="89"/>
      <c r="AS67" s="89"/>
      <c r="AT67" s="89"/>
      <c r="AU67" s="89"/>
    </row>
    <row r="68" spans="1:51" s="90" customFormat="1" ht="15.75" customHeight="1">
      <c r="A68" s="86">
        <v>90</v>
      </c>
      <c r="B68" s="87">
        <v>2725.92</v>
      </c>
      <c r="C68" s="87">
        <v>3294.01</v>
      </c>
      <c r="D68" s="87">
        <v>2862.22</v>
      </c>
      <c r="E68" s="87">
        <v>3458.71</v>
      </c>
      <c r="F68" s="87">
        <v>2862.22</v>
      </c>
      <c r="G68" s="87">
        <v>3458.71</v>
      </c>
      <c r="H68" s="87">
        <v>3005.33</v>
      </c>
      <c r="I68" s="87">
        <v>3631.65</v>
      </c>
      <c r="J68" s="88"/>
      <c r="K68" s="88"/>
      <c r="L68" s="88"/>
      <c r="M68" s="88"/>
      <c r="N68" s="88"/>
      <c r="O68" s="88"/>
      <c r="P68" s="88"/>
      <c r="Q68" s="88"/>
      <c r="R68" s="88"/>
      <c r="S68" s="88"/>
      <c r="T68" s="88"/>
      <c r="U68" s="88"/>
      <c r="V68" s="88"/>
      <c r="W68" s="88"/>
      <c r="X68" s="88"/>
      <c r="Y68" s="88"/>
      <c r="Z68" s="88"/>
      <c r="AA68" s="89"/>
      <c r="AB68" s="89"/>
      <c r="AC68" s="89"/>
      <c r="AD68" s="89"/>
      <c r="AE68" s="89"/>
      <c r="AF68" s="89"/>
      <c r="AG68" s="89"/>
      <c r="AH68" s="89"/>
      <c r="AI68" s="89"/>
      <c r="AJ68" s="89"/>
      <c r="AK68" s="89"/>
      <c r="AL68" s="89"/>
      <c r="AM68" s="89"/>
      <c r="AN68" s="89"/>
      <c r="AO68" s="89"/>
      <c r="AP68" s="89"/>
      <c r="AQ68" s="89"/>
      <c r="AR68" s="89"/>
      <c r="AS68" s="89"/>
      <c r="AT68" s="89"/>
      <c r="AU68" s="89"/>
    </row>
    <row r="69" spans="1:51" s="90" customFormat="1" ht="15.75" customHeight="1">
      <c r="A69" s="86">
        <v>91</v>
      </c>
      <c r="B69" s="87">
        <v>2258.46</v>
      </c>
      <c r="C69" s="87">
        <v>2825.01</v>
      </c>
      <c r="D69" s="87">
        <v>2371.38</v>
      </c>
      <c r="E69" s="87">
        <v>2966.26</v>
      </c>
      <c r="F69" s="87">
        <v>2371.38</v>
      </c>
      <c r="G69" s="87">
        <v>2966.26</v>
      </c>
      <c r="H69" s="87">
        <v>2489.9499999999998</v>
      </c>
      <c r="I69" s="87">
        <v>3114.57</v>
      </c>
      <c r="J69" s="88"/>
      <c r="K69" s="88"/>
      <c r="L69" s="88"/>
      <c r="M69" s="88"/>
      <c r="N69" s="88"/>
      <c r="O69" s="88"/>
      <c r="P69" s="88"/>
      <c r="Q69" s="88"/>
      <c r="R69" s="88"/>
      <c r="S69" s="88"/>
      <c r="T69" s="88"/>
      <c r="U69" s="88"/>
      <c r="V69" s="88"/>
      <c r="W69" s="88"/>
      <c r="X69" s="88"/>
      <c r="Y69" s="88"/>
      <c r="Z69" s="88"/>
      <c r="AA69" s="89"/>
      <c r="AB69" s="89"/>
      <c r="AC69" s="89"/>
      <c r="AD69" s="89"/>
      <c r="AE69" s="89"/>
      <c r="AF69" s="89"/>
      <c r="AG69" s="89"/>
      <c r="AH69" s="89"/>
      <c r="AI69" s="89"/>
      <c r="AJ69" s="89"/>
      <c r="AK69" s="89"/>
      <c r="AL69" s="89"/>
      <c r="AM69" s="89"/>
      <c r="AN69" s="89"/>
      <c r="AO69" s="89"/>
      <c r="AP69" s="89"/>
      <c r="AQ69" s="89"/>
      <c r="AR69" s="89"/>
      <c r="AS69" s="89"/>
      <c r="AT69" s="89"/>
      <c r="AU69" s="89"/>
    </row>
    <row r="70" spans="1:51" s="90" customFormat="1" ht="15.75" customHeight="1">
      <c r="A70" s="86">
        <v>92</v>
      </c>
      <c r="B70" s="87">
        <v>3294.01</v>
      </c>
      <c r="C70" s="87">
        <v>3863.67</v>
      </c>
      <c r="D70" s="87">
        <v>3458.71</v>
      </c>
      <c r="E70" s="87">
        <v>4056.85</v>
      </c>
      <c r="F70" s="87">
        <v>3458.71</v>
      </c>
      <c r="G70" s="87">
        <v>4056.85</v>
      </c>
      <c r="H70" s="87">
        <v>3631.65</v>
      </c>
      <c r="I70" s="87">
        <v>4259.6899999999996</v>
      </c>
      <c r="J70" s="88"/>
      <c r="K70" s="88"/>
      <c r="L70" s="88"/>
      <c r="M70" s="88"/>
      <c r="N70" s="88"/>
      <c r="O70" s="88"/>
      <c r="P70" s="88"/>
      <c r="Q70" s="88"/>
      <c r="R70" s="88"/>
      <c r="S70" s="88"/>
      <c r="T70" s="88"/>
      <c r="U70" s="88"/>
      <c r="V70" s="88"/>
      <c r="W70" s="88"/>
      <c r="X70" s="88"/>
      <c r="Y70" s="88"/>
      <c r="Z70" s="88"/>
      <c r="AA70" s="89"/>
      <c r="AB70" s="89"/>
      <c r="AC70" s="89"/>
      <c r="AD70" s="89"/>
      <c r="AE70" s="89"/>
      <c r="AF70" s="89"/>
      <c r="AG70" s="89"/>
      <c r="AH70" s="89"/>
      <c r="AI70" s="89"/>
      <c r="AJ70" s="89"/>
      <c r="AK70" s="89"/>
      <c r="AL70" s="89"/>
      <c r="AM70" s="89"/>
      <c r="AN70" s="89"/>
      <c r="AO70" s="89"/>
      <c r="AP70" s="89"/>
      <c r="AQ70" s="89"/>
      <c r="AR70" s="89"/>
      <c r="AS70" s="89"/>
      <c r="AT70" s="89"/>
      <c r="AU70" s="89"/>
    </row>
    <row r="71" spans="1:51" s="90" customFormat="1" ht="15.75" customHeight="1">
      <c r="A71" s="86">
        <v>93</v>
      </c>
      <c r="B71" s="87">
        <v>2258.46</v>
      </c>
      <c r="C71" s="87">
        <v>2825.01</v>
      </c>
      <c r="D71" s="87">
        <v>2371.38</v>
      </c>
      <c r="E71" s="87">
        <v>2966.26</v>
      </c>
      <c r="F71" s="87">
        <v>2371.38</v>
      </c>
      <c r="G71" s="87">
        <v>2966.26</v>
      </c>
      <c r="H71" s="87">
        <v>2489.9499999999998</v>
      </c>
      <c r="I71" s="87">
        <v>3114.57</v>
      </c>
      <c r="J71" s="88"/>
      <c r="K71" s="88"/>
      <c r="L71" s="88"/>
      <c r="M71" s="88"/>
      <c r="N71" s="88"/>
      <c r="O71" s="88"/>
      <c r="P71" s="88"/>
      <c r="Q71" s="88"/>
      <c r="R71" s="88"/>
      <c r="S71" s="88"/>
      <c r="T71" s="88"/>
      <c r="U71" s="88"/>
      <c r="V71" s="88"/>
      <c r="W71" s="88"/>
      <c r="X71" s="88"/>
      <c r="Y71" s="88"/>
      <c r="Z71" s="88"/>
      <c r="AA71" s="89"/>
      <c r="AB71" s="89"/>
      <c r="AC71" s="89"/>
      <c r="AD71" s="89"/>
      <c r="AE71" s="89"/>
      <c r="AF71" s="89"/>
      <c r="AG71" s="89"/>
      <c r="AH71" s="89"/>
      <c r="AI71" s="89"/>
      <c r="AJ71" s="89"/>
      <c r="AK71" s="89"/>
      <c r="AL71" s="89"/>
      <c r="AM71" s="89"/>
      <c r="AN71" s="89"/>
      <c r="AO71" s="89"/>
      <c r="AP71" s="89"/>
      <c r="AQ71" s="89"/>
      <c r="AR71" s="89"/>
      <c r="AS71" s="89"/>
      <c r="AT71" s="89"/>
      <c r="AU71" s="89"/>
    </row>
    <row r="72" spans="1:51" s="90" customFormat="1" ht="15.75" customHeight="1">
      <c r="A72" s="86">
        <v>94</v>
      </c>
      <c r="B72" s="87">
        <v>2725.92</v>
      </c>
      <c r="C72" s="87">
        <v>3294.01</v>
      </c>
      <c r="D72" s="87">
        <v>2862.22</v>
      </c>
      <c r="E72" s="87">
        <v>3458.71</v>
      </c>
      <c r="F72" s="87">
        <v>2862.22</v>
      </c>
      <c r="G72" s="87">
        <v>3458.71</v>
      </c>
      <c r="H72" s="87">
        <v>3005.33</v>
      </c>
      <c r="I72" s="87">
        <v>3631.65</v>
      </c>
      <c r="J72" s="88"/>
      <c r="K72" s="88"/>
      <c r="L72" s="88"/>
      <c r="M72" s="88"/>
      <c r="N72" s="88"/>
      <c r="O72" s="88"/>
      <c r="P72" s="88"/>
      <c r="Q72" s="88"/>
      <c r="R72" s="88"/>
      <c r="S72" s="88"/>
      <c r="T72" s="88"/>
      <c r="U72" s="88"/>
      <c r="V72" s="88"/>
      <c r="W72" s="88"/>
      <c r="X72" s="88"/>
      <c r="Y72" s="88"/>
      <c r="Z72" s="88"/>
      <c r="AA72" s="89"/>
      <c r="AB72" s="89"/>
      <c r="AC72" s="89"/>
      <c r="AD72" s="89"/>
      <c r="AE72" s="89"/>
      <c r="AF72" s="89"/>
      <c r="AG72" s="89"/>
      <c r="AH72" s="89"/>
      <c r="AI72" s="89"/>
      <c r="AJ72" s="89"/>
      <c r="AK72" s="89"/>
      <c r="AL72" s="89"/>
      <c r="AM72" s="89"/>
      <c r="AN72" s="89"/>
      <c r="AO72" s="89"/>
      <c r="AP72" s="89"/>
      <c r="AQ72" s="89"/>
      <c r="AR72" s="89"/>
      <c r="AS72" s="89"/>
      <c r="AT72" s="89"/>
      <c r="AU72" s="89"/>
    </row>
    <row r="73" spans="1:51" s="90" customFormat="1" ht="15.75" customHeight="1">
      <c r="A73" s="86">
        <v>95</v>
      </c>
      <c r="B73" s="87">
        <v>3052.82</v>
      </c>
      <c r="C73" s="87">
        <v>3622.47</v>
      </c>
      <c r="D73" s="87">
        <v>3205.46</v>
      </c>
      <c r="E73" s="87">
        <v>3803.59</v>
      </c>
      <c r="F73" s="87">
        <v>3205.46</v>
      </c>
      <c r="G73" s="87">
        <v>3803.59</v>
      </c>
      <c r="H73" s="87">
        <v>3365.73</v>
      </c>
      <c r="I73" s="87">
        <v>3993.77</v>
      </c>
      <c r="J73" s="88"/>
      <c r="K73" s="88"/>
      <c r="L73" s="88"/>
      <c r="M73" s="88"/>
      <c r="N73" s="88"/>
      <c r="O73" s="88"/>
      <c r="P73" s="88"/>
      <c r="Q73" s="88"/>
      <c r="R73" s="88"/>
      <c r="S73" s="88"/>
      <c r="T73" s="88"/>
      <c r="U73" s="88"/>
      <c r="V73" s="88"/>
      <c r="W73" s="88"/>
      <c r="X73" s="88"/>
      <c r="Y73" s="88"/>
      <c r="Z73" s="88"/>
      <c r="AA73" s="89"/>
      <c r="AB73" s="89"/>
      <c r="AC73" s="89"/>
      <c r="AD73" s="89"/>
      <c r="AE73" s="89"/>
      <c r="AF73" s="89"/>
      <c r="AG73" s="89"/>
      <c r="AH73" s="89"/>
      <c r="AI73" s="89"/>
      <c r="AJ73" s="89"/>
      <c r="AK73" s="89"/>
      <c r="AL73" s="89"/>
      <c r="AM73" s="89"/>
      <c r="AN73" s="89"/>
      <c r="AO73" s="89"/>
      <c r="AP73" s="89"/>
      <c r="AQ73" s="89"/>
      <c r="AR73" s="89"/>
      <c r="AS73" s="89"/>
      <c r="AT73" s="89"/>
      <c r="AU73" s="89"/>
      <c r="AV73" s="89"/>
      <c r="AW73" s="89"/>
      <c r="AX73" s="89"/>
      <c r="AY73" s="89"/>
    </row>
    <row r="74" spans="1:51" s="90" customFormat="1" ht="15.75" customHeight="1">
      <c r="A74" s="86">
        <v>96</v>
      </c>
      <c r="B74" s="87">
        <v>2725.92</v>
      </c>
      <c r="C74" s="87">
        <v>3294.01</v>
      </c>
      <c r="D74" s="87">
        <v>2862.22</v>
      </c>
      <c r="E74" s="87">
        <v>3458.71</v>
      </c>
      <c r="F74" s="87">
        <v>2862.22</v>
      </c>
      <c r="G74" s="87">
        <v>3458.71</v>
      </c>
      <c r="H74" s="87">
        <v>3005.33</v>
      </c>
      <c r="I74" s="87">
        <v>3631.65</v>
      </c>
      <c r="J74" s="88"/>
      <c r="K74" s="88"/>
      <c r="L74" s="88"/>
      <c r="M74" s="88"/>
      <c r="N74" s="88"/>
      <c r="O74" s="88"/>
      <c r="P74" s="88"/>
      <c r="Q74" s="88"/>
      <c r="R74" s="88"/>
      <c r="S74" s="88"/>
      <c r="T74" s="88"/>
      <c r="U74" s="88"/>
      <c r="V74" s="88"/>
      <c r="W74" s="88"/>
      <c r="X74" s="88"/>
      <c r="Y74" s="88"/>
      <c r="Z74" s="88"/>
      <c r="AA74" s="89"/>
      <c r="AB74" s="89"/>
      <c r="AC74" s="89"/>
      <c r="AD74" s="89"/>
      <c r="AE74" s="89"/>
      <c r="AF74" s="89"/>
      <c r="AG74" s="89"/>
      <c r="AH74" s="89"/>
      <c r="AI74" s="89"/>
      <c r="AJ74" s="89"/>
      <c r="AK74" s="89"/>
      <c r="AL74" s="89"/>
      <c r="AM74" s="89"/>
      <c r="AN74" s="89"/>
      <c r="AO74" s="89"/>
      <c r="AP74" s="89"/>
      <c r="AQ74" s="89"/>
      <c r="AR74" s="89"/>
      <c r="AS74" s="89"/>
      <c r="AT74" s="89"/>
      <c r="AU74" s="89"/>
    </row>
    <row r="75" spans="1:51" s="90" customFormat="1" ht="15.75" customHeight="1">
      <c r="A75" s="86">
        <v>97</v>
      </c>
      <c r="B75" s="87">
        <v>2258.46</v>
      </c>
      <c r="C75" s="87">
        <v>2825.01</v>
      </c>
      <c r="D75" s="87">
        <v>2371.38</v>
      </c>
      <c r="E75" s="87">
        <v>2966.26</v>
      </c>
      <c r="F75" s="87">
        <v>2371.38</v>
      </c>
      <c r="G75" s="87">
        <v>2966.26</v>
      </c>
      <c r="H75" s="87">
        <v>2489.9499999999998</v>
      </c>
      <c r="I75" s="87">
        <v>3114.57</v>
      </c>
      <c r="J75" s="88"/>
      <c r="K75" s="88"/>
      <c r="L75" s="88"/>
      <c r="M75" s="88"/>
      <c r="N75" s="88"/>
      <c r="O75" s="88"/>
      <c r="P75" s="88"/>
      <c r="Q75" s="88"/>
      <c r="R75" s="88"/>
      <c r="S75" s="88"/>
      <c r="T75" s="88"/>
      <c r="U75" s="88"/>
      <c r="V75" s="88"/>
      <c r="W75" s="88"/>
      <c r="X75" s="88"/>
      <c r="Y75" s="88"/>
      <c r="Z75" s="88"/>
      <c r="AA75" s="89"/>
      <c r="AB75" s="89"/>
      <c r="AC75" s="89"/>
      <c r="AD75" s="89"/>
      <c r="AE75" s="89"/>
      <c r="AF75" s="89"/>
      <c r="AG75" s="89"/>
      <c r="AH75" s="89"/>
      <c r="AI75" s="89"/>
      <c r="AJ75" s="89"/>
      <c r="AK75" s="89"/>
      <c r="AL75" s="89"/>
      <c r="AM75" s="89"/>
      <c r="AN75" s="89"/>
      <c r="AO75" s="89"/>
      <c r="AP75" s="89"/>
      <c r="AQ75" s="89"/>
      <c r="AR75" s="89"/>
      <c r="AS75" s="89"/>
      <c r="AT75" s="89"/>
      <c r="AU75" s="89"/>
    </row>
    <row r="76" spans="1:51" s="90" customFormat="1" ht="15.75" customHeight="1">
      <c r="A76" s="86">
        <v>98</v>
      </c>
      <c r="B76" s="87">
        <v>3294.01</v>
      </c>
      <c r="C76" s="87">
        <v>3863.67</v>
      </c>
      <c r="D76" s="87">
        <v>3458.71</v>
      </c>
      <c r="E76" s="87">
        <v>4056.85</v>
      </c>
      <c r="F76" s="87">
        <v>3458.71</v>
      </c>
      <c r="G76" s="87">
        <v>4056.85</v>
      </c>
      <c r="H76" s="87">
        <v>3631.65</v>
      </c>
      <c r="I76" s="87">
        <v>4259.6899999999996</v>
      </c>
      <c r="J76" s="88"/>
      <c r="K76" s="88"/>
      <c r="L76" s="88"/>
      <c r="M76" s="88"/>
      <c r="N76" s="88"/>
      <c r="O76" s="88"/>
      <c r="P76" s="88"/>
      <c r="Q76" s="88"/>
      <c r="R76" s="88"/>
      <c r="S76" s="88"/>
      <c r="T76" s="88"/>
      <c r="U76" s="88"/>
      <c r="V76" s="88"/>
      <c r="W76" s="88"/>
      <c r="X76" s="88"/>
      <c r="Y76" s="88"/>
      <c r="Z76" s="88"/>
      <c r="AA76" s="89"/>
      <c r="AB76" s="89"/>
      <c r="AC76" s="89"/>
      <c r="AD76" s="89"/>
      <c r="AE76" s="89"/>
      <c r="AF76" s="89"/>
      <c r="AG76" s="89"/>
      <c r="AH76" s="89"/>
      <c r="AI76" s="89"/>
      <c r="AJ76" s="89"/>
      <c r="AK76" s="89"/>
      <c r="AL76" s="89"/>
      <c r="AM76" s="89"/>
      <c r="AN76" s="89"/>
      <c r="AO76" s="89"/>
      <c r="AP76" s="89"/>
      <c r="AQ76" s="89"/>
      <c r="AR76" s="89"/>
      <c r="AS76" s="89"/>
      <c r="AT76" s="89"/>
      <c r="AU76" s="89"/>
    </row>
    <row r="77" spans="1:51" s="90" customFormat="1" ht="15.75" customHeight="1">
      <c r="A77" s="86">
        <v>99</v>
      </c>
      <c r="B77" s="87">
        <v>2258.46</v>
      </c>
      <c r="C77" s="87">
        <v>2825.01</v>
      </c>
      <c r="D77" s="87">
        <v>2371.38</v>
      </c>
      <c r="E77" s="87">
        <v>2966.26</v>
      </c>
      <c r="F77" s="87">
        <v>2371.38</v>
      </c>
      <c r="G77" s="87">
        <v>2966.26</v>
      </c>
      <c r="H77" s="87">
        <v>2489.9499999999998</v>
      </c>
      <c r="I77" s="87">
        <v>3114.57</v>
      </c>
      <c r="J77" s="88"/>
      <c r="K77" s="88"/>
      <c r="L77" s="88"/>
      <c r="M77" s="88"/>
      <c r="N77" s="88"/>
      <c r="O77" s="88"/>
      <c r="P77" s="88"/>
      <c r="Q77" s="88"/>
      <c r="R77" s="88"/>
      <c r="S77" s="88"/>
      <c r="T77" s="88"/>
      <c r="U77" s="88"/>
      <c r="V77" s="88"/>
      <c r="W77" s="88"/>
      <c r="X77" s="88"/>
      <c r="Y77" s="88"/>
      <c r="Z77" s="88"/>
      <c r="AA77" s="89"/>
      <c r="AB77" s="89"/>
      <c r="AC77" s="89"/>
      <c r="AD77" s="89"/>
      <c r="AE77" s="89"/>
      <c r="AF77" s="89"/>
      <c r="AG77" s="89"/>
      <c r="AH77" s="89"/>
      <c r="AI77" s="89"/>
      <c r="AJ77" s="89"/>
      <c r="AK77" s="89"/>
      <c r="AL77" s="89"/>
      <c r="AM77" s="89"/>
      <c r="AN77" s="89"/>
      <c r="AO77" s="89"/>
      <c r="AP77" s="89"/>
      <c r="AQ77" s="89"/>
      <c r="AR77" s="89"/>
      <c r="AS77" s="89"/>
      <c r="AT77" s="89"/>
      <c r="AU77" s="89"/>
    </row>
    <row r="78" spans="1:51">
      <c r="B78" s="91"/>
    </row>
    <row r="81" spans="1:30" ht="18.75">
      <c r="A81" s="601" t="s">
        <v>375</v>
      </c>
      <c r="B81" s="601"/>
      <c r="C81" s="601"/>
      <c r="D81" s="601"/>
      <c r="E81" s="601"/>
      <c r="F81" s="601"/>
      <c r="G81" s="601"/>
      <c r="H81" s="601"/>
      <c r="I81" s="601"/>
      <c r="J81" s="92"/>
      <c r="K81" s="92"/>
      <c r="L81" s="92"/>
      <c r="M81" s="92"/>
      <c r="N81" s="92"/>
      <c r="O81" s="92"/>
      <c r="P81" s="92"/>
      <c r="Q81" s="92"/>
      <c r="R81" s="92"/>
      <c r="S81" s="92"/>
      <c r="T81" s="92"/>
      <c r="U81" s="92"/>
      <c r="V81" s="92"/>
      <c r="W81" s="92"/>
      <c r="X81" s="92"/>
      <c r="Y81" s="92"/>
      <c r="Z81" s="92"/>
      <c r="AA81" s="92"/>
      <c r="AB81" s="594"/>
      <c r="AC81" s="594"/>
      <c r="AD81" s="594"/>
    </row>
    <row r="82" spans="1:30" s="93" customFormat="1" ht="51.75" customHeight="1">
      <c r="A82" s="595"/>
      <c r="B82" s="596"/>
      <c r="C82" s="596"/>
      <c r="D82" s="596"/>
      <c r="E82" s="596"/>
      <c r="F82" s="596"/>
      <c r="G82" s="597"/>
      <c r="H82" s="311" t="s">
        <v>369</v>
      </c>
      <c r="I82" s="311" t="s">
        <v>370</v>
      </c>
    </row>
    <row r="83" spans="1:30" s="95" customFormat="1" ht="15" customHeight="1">
      <c r="A83" s="598" t="s">
        <v>376</v>
      </c>
      <c r="B83" s="599"/>
      <c r="C83" s="599"/>
      <c r="D83" s="599"/>
      <c r="E83" s="599"/>
      <c r="F83" s="599"/>
      <c r="G83" s="600"/>
      <c r="H83" s="430">
        <v>128.24</v>
      </c>
      <c r="I83" s="430">
        <v>134.65</v>
      </c>
      <c r="J83" s="94"/>
      <c r="K83" s="94"/>
      <c r="L83" s="94"/>
      <c r="M83" s="94"/>
      <c r="N83" s="94"/>
      <c r="O83" s="94"/>
      <c r="P83" s="94"/>
      <c r="Q83" s="94"/>
      <c r="R83" s="94"/>
      <c r="S83" s="94"/>
      <c r="T83" s="94"/>
      <c r="U83" s="94"/>
      <c r="V83" s="94"/>
      <c r="W83" s="94"/>
      <c r="X83" s="94"/>
      <c r="Y83" s="94"/>
      <c r="Z83" s="94"/>
      <c r="AA83" s="94"/>
    </row>
    <row r="84" spans="1:30" s="95" customFormat="1" ht="15" customHeight="1">
      <c r="A84" s="598" t="s">
        <v>377</v>
      </c>
      <c r="B84" s="599"/>
      <c r="C84" s="599"/>
      <c r="D84" s="599"/>
      <c r="E84" s="599"/>
      <c r="F84" s="599"/>
      <c r="G84" s="600"/>
      <c r="H84" s="430">
        <v>742.36</v>
      </c>
      <c r="I84" s="430">
        <v>779.48</v>
      </c>
      <c r="J84" s="94"/>
      <c r="K84" s="94"/>
      <c r="L84" s="94"/>
      <c r="M84" s="94"/>
      <c r="N84" s="94"/>
      <c r="O84" s="94"/>
      <c r="P84" s="94"/>
      <c r="Q84" s="94"/>
      <c r="R84" s="94"/>
      <c r="S84" s="94"/>
      <c r="T84" s="94"/>
      <c r="U84" s="94"/>
      <c r="V84" s="94"/>
      <c r="W84" s="94"/>
      <c r="X84" s="94"/>
      <c r="Y84" s="94"/>
      <c r="Z84" s="94"/>
      <c r="AA84" s="94"/>
    </row>
    <row r="85" spans="1:30" s="95" customFormat="1" ht="15.75" customHeight="1">
      <c r="A85" s="598" t="s">
        <v>378</v>
      </c>
      <c r="B85" s="599"/>
      <c r="C85" s="599"/>
      <c r="D85" s="599"/>
      <c r="E85" s="599"/>
      <c r="F85" s="599"/>
      <c r="G85" s="600"/>
      <c r="H85" s="430">
        <v>128.24</v>
      </c>
      <c r="I85" s="430">
        <v>134.65</v>
      </c>
      <c r="J85" s="94"/>
      <c r="K85" s="94"/>
      <c r="L85" s="94"/>
      <c r="M85" s="94"/>
      <c r="N85" s="94"/>
      <c r="O85" s="94"/>
      <c r="P85" s="94"/>
      <c r="Q85" s="94"/>
      <c r="R85" s="94"/>
      <c r="S85" s="94"/>
      <c r="T85" s="94"/>
      <c r="U85" s="94"/>
      <c r="V85" s="94"/>
      <c r="W85" s="94"/>
      <c r="X85" s="94"/>
      <c r="Y85" s="94"/>
      <c r="Z85" s="94"/>
      <c r="AA85" s="94"/>
    </row>
    <row r="86" spans="1:30" s="95" customFormat="1" ht="15.75" customHeight="1">
      <c r="A86" s="598" t="s">
        <v>379</v>
      </c>
      <c r="B86" s="599"/>
      <c r="C86" s="599"/>
      <c r="D86" s="599"/>
      <c r="E86" s="599"/>
      <c r="F86" s="599"/>
      <c r="G86" s="600"/>
      <c r="H86" s="431">
        <v>128.24</v>
      </c>
      <c r="I86" s="430">
        <v>134.65</v>
      </c>
      <c r="J86" s="94"/>
      <c r="K86" s="94"/>
      <c r="L86" s="94"/>
      <c r="M86" s="94"/>
      <c r="N86" s="94"/>
      <c r="O86" s="94"/>
      <c r="P86" s="94"/>
      <c r="Q86" s="94"/>
      <c r="R86" s="94"/>
      <c r="S86" s="94"/>
      <c r="T86" s="94"/>
      <c r="U86" s="94"/>
      <c r="V86" s="94"/>
      <c r="W86" s="94"/>
      <c r="X86" s="94"/>
      <c r="Y86" s="94"/>
      <c r="Z86" s="94"/>
      <c r="AA86" s="94"/>
    </row>
    <row r="87" spans="1:30" s="95" customFormat="1" ht="15" customHeight="1">
      <c r="A87" s="605" t="s">
        <v>380</v>
      </c>
      <c r="B87" s="606"/>
      <c r="C87" s="606"/>
      <c r="D87" s="606"/>
      <c r="E87" s="606"/>
      <c r="F87" s="606"/>
      <c r="G87" s="606"/>
      <c r="H87" s="432">
        <v>1517.8</v>
      </c>
      <c r="I87" s="431">
        <v>1593.69</v>
      </c>
      <c r="J87" s="94"/>
      <c r="K87" s="94"/>
      <c r="L87" s="94"/>
      <c r="M87" s="94"/>
      <c r="N87" s="94"/>
      <c r="O87" s="94"/>
      <c r="P87" s="94"/>
      <c r="Q87" s="94"/>
      <c r="R87" s="94"/>
      <c r="S87" s="94"/>
      <c r="T87" s="94"/>
      <c r="U87" s="94"/>
      <c r="V87" s="94"/>
      <c r="W87" s="94"/>
      <c r="X87" s="94"/>
      <c r="Y87" s="94"/>
      <c r="Z87" s="94"/>
      <c r="AA87" s="94"/>
    </row>
    <row r="88" spans="1:30" s="95" customFormat="1" ht="15" customHeight="1">
      <c r="A88" s="607"/>
      <c r="B88" s="608"/>
      <c r="C88" s="608"/>
      <c r="D88" s="608"/>
      <c r="E88" s="608"/>
      <c r="F88" s="608"/>
      <c r="G88" s="608"/>
      <c r="H88" s="433">
        <v>1948.03</v>
      </c>
      <c r="I88" s="434">
        <v>2045.43</v>
      </c>
      <c r="J88" s="94"/>
      <c r="K88" s="94"/>
      <c r="L88" s="94"/>
      <c r="M88" s="94"/>
      <c r="N88" s="94"/>
      <c r="O88" s="94"/>
      <c r="P88" s="94"/>
      <c r="Q88" s="94"/>
      <c r="R88" s="94"/>
      <c r="S88" s="94"/>
      <c r="T88" s="94"/>
      <c r="U88" s="94"/>
      <c r="V88" s="94"/>
      <c r="W88" s="94"/>
      <c r="X88" s="94"/>
      <c r="Y88" s="94"/>
      <c r="Z88" s="94"/>
      <c r="AA88" s="94"/>
    </row>
    <row r="89" spans="1:30" s="95" customFormat="1" ht="15.6" customHeight="1">
      <c r="A89" s="602" t="s">
        <v>20</v>
      </c>
      <c r="B89" s="603"/>
      <c r="C89" s="603"/>
      <c r="D89" s="603"/>
      <c r="E89" s="603"/>
      <c r="F89" s="603"/>
      <c r="G89" s="604"/>
      <c r="H89" s="435">
        <v>1598.11</v>
      </c>
      <c r="I89" s="430">
        <v>1678.02</v>
      </c>
      <c r="J89" s="94"/>
      <c r="K89" s="94"/>
      <c r="L89" s="94"/>
      <c r="M89" s="94"/>
      <c r="N89" s="94"/>
      <c r="O89" s="94"/>
      <c r="P89" s="94"/>
      <c r="Q89" s="94"/>
      <c r="R89" s="94"/>
      <c r="S89" s="94"/>
      <c r="T89" s="94"/>
      <c r="U89" s="94"/>
      <c r="V89" s="94"/>
      <c r="W89" s="94"/>
      <c r="X89" s="94"/>
      <c r="Y89" s="94"/>
      <c r="Z89" s="94"/>
      <c r="AA89" s="94"/>
    </row>
    <row r="90" spans="1:30" s="95" customFormat="1" ht="15.6" customHeight="1">
      <c r="A90" s="609" t="s">
        <v>381</v>
      </c>
      <c r="B90" s="610"/>
      <c r="C90" s="610"/>
      <c r="D90" s="610"/>
      <c r="E90" s="610"/>
      <c r="F90" s="610"/>
      <c r="G90" s="610"/>
      <c r="H90" s="432">
        <v>139.97</v>
      </c>
      <c r="I90" s="431">
        <v>146.97</v>
      </c>
      <c r="J90" s="94"/>
      <c r="K90" s="94"/>
      <c r="L90" s="94"/>
      <c r="M90" s="94"/>
      <c r="N90" s="94"/>
      <c r="O90" s="94"/>
      <c r="P90" s="94"/>
      <c r="Q90" s="94"/>
      <c r="R90" s="94"/>
      <c r="S90" s="94"/>
      <c r="T90" s="94"/>
      <c r="U90" s="94"/>
      <c r="V90" s="94"/>
      <c r="W90" s="94"/>
      <c r="X90" s="94"/>
      <c r="Y90" s="94"/>
      <c r="Z90" s="94"/>
      <c r="AA90" s="94"/>
    </row>
    <row r="91" spans="1:30" s="95" customFormat="1">
      <c r="A91" s="611"/>
      <c r="B91" s="612"/>
      <c r="C91" s="612"/>
      <c r="D91" s="612"/>
      <c r="E91" s="612"/>
      <c r="F91" s="612"/>
      <c r="G91" s="612"/>
      <c r="H91" s="433">
        <v>283.27</v>
      </c>
      <c r="I91" s="434">
        <v>297.43</v>
      </c>
      <c r="J91" s="94"/>
      <c r="K91" s="94"/>
      <c r="L91" s="94"/>
      <c r="M91" s="94"/>
      <c r="N91" s="94"/>
      <c r="O91" s="94"/>
      <c r="P91" s="94"/>
      <c r="Q91" s="94"/>
      <c r="R91" s="94"/>
      <c r="S91" s="94"/>
      <c r="T91" s="94"/>
      <c r="U91" s="94"/>
      <c r="V91" s="94"/>
      <c r="W91" s="94"/>
      <c r="X91" s="94"/>
      <c r="Y91" s="94"/>
      <c r="Z91" s="94"/>
      <c r="AA91" s="94"/>
    </row>
    <row r="92" spans="1:30" s="95" customFormat="1">
      <c r="A92" s="598" t="s">
        <v>382</v>
      </c>
      <c r="B92" s="599"/>
      <c r="C92" s="599"/>
      <c r="D92" s="599"/>
      <c r="E92" s="599"/>
      <c r="F92" s="599"/>
      <c r="G92" s="600"/>
      <c r="H92" s="434">
        <v>327.7</v>
      </c>
      <c r="I92" s="430">
        <v>344.09</v>
      </c>
      <c r="J92" s="94"/>
      <c r="K92" s="94"/>
      <c r="L92" s="94"/>
      <c r="M92" s="94"/>
      <c r="N92" s="94"/>
      <c r="O92" s="94"/>
      <c r="P92" s="94"/>
      <c r="Q92" s="94"/>
      <c r="R92" s="94"/>
      <c r="S92" s="94"/>
      <c r="T92" s="94"/>
      <c r="U92" s="94"/>
      <c r="V92" s="94"/>
      <c r="W92" s="94"/>
      <c r="X92" s="94"/>
      <c r="Y92" s="94"/>
      <c r="Z92" s="94"/>
      <c r="AA92" s="94"/>
    </row>
    <row r="93" spans="1:30" s="95" customFormat="1" ht="15.75" customHeight="1">
      <c r="A93" s="598" t="s">
        <v>383</v>
      </c>
      <c r="B93" s="599"/>
      <c r="C93" s="599"/>
      <c r="D93" s="599"/>
      <c r="E93" s="599"/>
      <c r="F93" s="599"/>
      <c r="G93" s="600"/>
      <c r="H93" s="430">
        <v>293.26</v>
      </c>
      <c r="I93" s="430">
        <v>307.92</v>
      </c>
      <c r="J93" s="94"/>
      <c r="K93" s="94"/>
      <c r="L93" s="94"/>
      <c r="M93" s="94"/>
      <c r="N93" s="94"/>
      <c r="O93" s="94"/>
      <c r="P93" s="94"/>
      <c r="Q93" s="94"/>
      <c r="R93" s="94"/>
      <c r="S93" s="94"/>
      <c r="T93" s="94"/>
      <c r="U93" s="94"/>
      <c r="V93" s="94"/>
      <c r="W93" s="94"/>
      <c r="X93" s="94"/>
      <c r="Y93" s="94"/>
      <c r="Z93" s="94"/>
      <c r="AA93" s="94"/>
    </row>
    <row r="94" spans="1:30" s="95" customFormat="1" ht="15" customHeight="1">
      <c r="A94" s="598" t="s">
        <v>384</v>
      </c>
      <c r="B94" s="599"/>
      <c r="C94" s="599"/>
      <c r="D94" s="599"/>
      <c r="E94" s="599"/>
      <c r="F94" s="599"/>
      <c r="G94" s="600"/>
      <c r="H94" s="430">
        <v>128.24</v>
      </c>
      <c r="I94" s="430">
        <v>134.65</v>
      </c>
      <c r="J94" s="94"/>
      <c r="K94" s="94"/>
      <c r="L94" s="94"/>
      <c r="M94" s="94"/>
      <c r="N94" s="94"/>
      <c r="O94" s="94"/>
      <c r="P94" s="94"/>
      <c r="Q94" s="94"/>
      <c r="R94" s="94"/>
      <c r="S94" s="94"/>
      <c r="T94" s="94"/>
      <c r="U94" s="94"/>
      <c r="V94" s="94"/>
      <c r="W94" s="94"/>
      <c r="X94" s="94"/>
      <c r="Y94" s="94"/>
      <c r="Z94" s="94"/>
      <c r="AA94" s="94"/>
    </row>
    <row r="95" spans="1:30" s="95" customFormat="1" ht="15" customHeight="1">
      <c r="A95" s="598" t="s">
        <v>385</v>
      </c>
      <c r="B95" s="599"/>
      <c r="C95" s="599"/>
      <c r="D95" s="599"/>
      <c r="E95" s="599"/>
      <c r="F95" s="599"/>
      <c r="G95" s="600"/>
      <c r="H95" s="430">
        <v>128.24</v>
      </c>
      <c r="I95" s="430">
        <v>134.65</v>
      </c>
      <c r="J95" s="94"/>
      <c r="K95" s="94"/>
      <c r="L95" s="94"/>
      <c r="M95" s="94"/>
      <c r="N95" s="94"/>
      <c r="O95" s="94"/>
      <c r="P95" s="94"/>
      <c r="Q95" s="94"/>
      <c r="R95" s="94"/>
      <c r="S95" s="94"/>
      <c r="T95" s="94"/>
      <c r="U95" s="94"/>
      <c r="V95" s="94"/>
      <c r="W95" s="94"/>
      <c r="X95" s="94"/>
      <c r="Y95" s="94"/>
      <c r="Z95" s="94"/>
      <c r="AA95" s="94"/>
    </row>
    <row r="96" spans="1:30" s="95" customFormat="1" ht="15" customHeight="1">
      <c r="A96" s="598" t="s">
        <v>386</v>
      </c>
      <c r="B96" s="599"/>
      <c r="C96" s="599"/>
      <c r="D96" s="599"/>
      <c r="E96" s="599"/>
      <c r="F96" s="599"/>
      <c r="G96" s="600"/>
      <c r="H96" s="430">
        <v>128.24</v>
      </c>
      <c r="I96" s="430">
        <v>134.65</v>
      </c>
      <c r="J96" s="94"/>
      <c r="K96" s="94"/>
      <c r="L96" s="94"/>
      <c r="M96" s="94"/>
      <c r="N96" s="94"/>
      <c r="O96" s="94"/>
      <c r="P96" s="94"/>
      <c r="Q96" s="94"/>
      <c r="R96" s="94"/>
      <c r="S96" s="94"/>
      <c r="T96" s="94"/>
      <c r="U96" s="94"/>
      <c r="V96" s="94"/>
      <c r="W96" s="94"/>
      <c r="X96" s="94"/>
      <c r="Y96" s="94"/>
      <c r="Z96" s="94"/>
      <c r="AA96" s="94"/>
    </row>
    <row r="97" spans="1:27" s="95" customFormat="1" ht="15" customHeight="1">
      <c r="A97" s="598" t="s">
        <v>387</v>
      </c>
      <c r="B97" s="599"/>
      <c r="C97" s="599"/>
      <c r="D97" s="599"/>
      <c r="E97" s="599"/>
      <c r="F97" s="599"/>
      <c r="G97" s="600"/>
      <c r="H97" s="430">
        <v>128.24</v>
      </c>
      <c r="I97" s="430">
        <v>134.65</v>
      </c>
      <c r="J97" s="94"/>
      <c r="K97" s="94"/>
      <c r="L97" s="94"/>
      <c r="M97" s="94"/>
      <c r="N97" s="94"/>
      <c r="O97" s="94"/>
      <c r="P97" s="94"/>
      <c r="Q97" s="94"/>
      <c r="R97" s="94"/>
      <c r="S97" s="94"/>
      <c r="T97" s="94"/>
      <c r="U97" s="94"/>
      <c r="V97" s="94"/>
      <c r="W97" s="94"/>
      <c r="X97" s="94"/>
      <c r="Y97" s="94"/>
      <c r="Z97" s="94"/>
      <c r="AA97" s="94"/>
    </row>
    <row r="98" spans="1:27" s="95" customFormat="1" ht="30.75" customHeight="1">
      <c r="A98" s="602" t="s">
        <v>388</v>
      </c>
      <c r="B98" s="603"/>
      <c r="C98" s="603"/>
      <c r="D98" s="603"/>
      <c r="E98" s="603"/>
      <c r="F98" s="603"/>
      <c r="G98" s="604"/>
      <c r="H98" s="430">
        <v>128.24</v>
      </c>
      <c r="I98" s="430">
        <v>134.65</v>
      </c>
      <c r="J98" s="94"/>
      <c r="K98" s="94"/>
      <c r="L98" s="94"/>
      <c r="M98" s="94"/>
      <c r="N98" s="94"/>
      <c r="O98" s="94"/>
      <c r="P98" s="94"/>
      <c r="Q98" s="94"/>
      <c r="R98" s="94"/>
      <c r="S98" s="94"/>
      <c r="T98" s="94"/>
      <c r="U98" s="94"/>
      <c r="V98" s="94"/>
      <c r="W98" s="94"/>
      <c r="X98" s="94"/>
      <c r="Y98" s="94"/>
      <c r="Z98" s="94"/>
      <c r="AA98" s="94"/>
    </row>
    <row r="99" spans="1:27" s="95" customFormat="1" ht="15.75" customHeight="1">
      <c r="A99" s="598" t="s">
        <v>389</v>
      </c>
      <c r="B99" s="599"/>
      <c r="C99" s="599"/>
      <c r="D99" s="599"/>
      <c r="E99" s="599"/>
      <c r="F99" s="599"/>
      <c r="G99" s="600"/>
      <c r="H99" s="430">
        <v>128.24</v>
      </c>
      <c r="I99" s="430">
        <v>134.65</v>
      </c>
      <c r="J99" s="94"/>
      <c r="K99" s="94"/>
      <c r="L99" s="94"/>
      <c r="M99" s="94"/>
      <c r="N99" s="94"/>
      <c r="O99" s="94"/>
      <c r="P99" s="94"/>
      <c r="Q99" s="94"/>
      <c r="R99" s="94"/>
      <c r="S99" s="94"/>
      <c r="T99" s="94"/>
      <c r="U99" s="94"/>
      <c r="V99" s="94"/>
      <c r="W99" s="94"/>
      <c r="X99" s="94"/>
      <c r="Y99" s="94"/>
      <c r="Z99" s="94"/>
      <c r="AA99" s="94"/>
    </row>
    <row r="100" spans="1:27">
      <c r="B100" s="77"/>
      <c r="C100" s="96"/>
      <c r="D100" s="96"/>
      <c r="E100" s="96"/>
      <c r="F100" s="96"/>
      <c r="G100" s="96"/>
      <c r="H100" s="96"/>
      <c r="I100" s="96"/>
      <c r="J100" s="96"/>
      <c r="K100" s="96"/>
      <c r="L100" s="96"/>
      <c r="M100" s="96"/>
      <c r="N100" s="96"/>
      <c r="O100" s="96"/>
      <c r="P100" s="96"/>
      <c r="Q100" s="96"/>
      <c r="R100" s="96"/>
      <c r="S100" s="96"/>
      <c r="T100" s="96"/>
      <c r="U100" s="96"/>
      <c r="V100" s="96"/>
      <c r="W100" s="96"/>
      <c r="X100" s="96"/>
      <c r="Y100" s="96"/>
      <c r="Z100" s="96"/>
      <c r="AA100" s="96"/>
    </row>
    <row r="101" spans="1:27">
      <c r="A101" s="97" t="s">
        <v>390</v>
      </c>
      <c r="B101" s="78" t="s">
        <v>391</v>
      </c>
    </row>
    <row r="103" spans="1:27">
      <c r="B103" s="616"/>
      <c r="C103" s="616"/>
      <c r="D103" s="616"/>
      <c r="E103" s="616"/>
      <c r="F103" s="616"/>
      <c r="G103" s="616"/>
      <c r="H103" s="616"/>
      <c r="I103" s="616"/>
    </row>
    <row r="104" spans="1:27" ht="90" customHeight="1">
      <c r="B104" s="615" t="s">
        <v>392</v>
      </c>
      <c r="C104" s="615"/>
      <c r="D104" s="615"/>
      <c r="E104" s="615"/>
      <c r="F104" s="615"/>
      <c r="G104" s="615"/>
      <c r="H104" s="615"/>
      <c r="I104" s="615"/>
    </row>
    <row r="105" spans="1:27">
      <c r="B105" s="617"/>
      <c r="C105" s="617"/>
      <c r="D105" s="617"/>
      <c r="E105" s="617"/>
      <c r="F105" s="617"/>
      <c r="G105" s="617"/>
      <c r="H105" s="617"/>
      <c r="I105" s="617"/>
    </row>
    <row r="107" spans="1:27" ht="52.15" customHeight="1">
      <c r="B107" s="615" t="s">
        <v>393</v>
      </c>
      <c r="C107" s="615"/>
      <c r="D107" s="615"/>
      <c r="E107" s="615"/>
      <c r="F107" s="615"/>
      <c r="G107" s="615"/>
      <c r="H107" s="615"/>
      <c r="I107" s="615"/>
    </row>
    <row r="109" spans="1:27" ht="72.599999999999994" customHeight="1">
      <c r="B109" s="615" t="s">
        <v>394</v>
      </c>
      <c r="C109" s="615"/>
      <c r="D109" s="615"/>
      <c r="E109" s="615"/>
      <c r="F109" s="615"/>
      <c r="G109" s="615"/>
      <c r="H109" s="615"/>
      <c r="I109" s="615"/>
    </row>
    <row r="110" spans="1:27" ht="15.75">
      <c r="B110" s="77"/>
      <c r="C110" s="90"/>
      <c r="D110" s="90"/>
      <c r="E110" s="90"/>
      <c r="F110" s="90"/>
      <c r="G110" s="90"/>
      <c r="H110" s="90"/>
      <c r="I110" s="90"/>
      <c r="J110" s="90"/>
      <c r="K110" s="90"/>
      <c r="L110" s="90"/>
      <c r="M110" s="90"/>
      <c r="N110" s="90"/>
      <c r="O110" s="90"/>
      <c r="P110" s="90"/>
      <c r="Q110" s="90"/>
      <c r="R110" s="90"/>
      <c r="S110" s="90"/>
      <c r="T110" s="90"/>
      <c r="U110" s="90"/>
      <c r="V110" s="90"/>
      <c r="W110" s="90"/>
      <c r="X110" s="90"/>
      <c r="Y110" s="90"/>
      <c r="Z110" s="90"/>
      <c r="AA110" s="90"/>
    </row>
  </sheetData>
  <customSheetViews>
    <customSheetView guid="{1113A509-E907-4F56-A109-98407583B055}" showPageBreaks="1" printArea="1">
      <pane xSplit="1" ySplit="9" topLeftCell="E52" activePane="bottomRight" state="frozen"/>
      <selection pane="bottomRight" activeCell="I7" sqref="I7"/>
      <pageMargins left="0.98425196850393704" right="0.39370078740157483" top="0.39370078740157483" bottom="0.39370078740157483" header="0.31496062992125984" footer="0.31496062992125984"/>
      <pageSetup paperSize="9" scale="60" fitToHeight="2" orientation="landscape" r:id="rId1"/>
    </customSheetView>
    <customSheetView guid="{D975EFB8-85DF-4EEE-8E6E-2C1D0EF95CDE}" showPageBreaks="1" printArea="1">
      <pane xSplit="1" ySplit="9" topLeftCell="B10" activePane="bottomRight" state="frozen"/>
      <selection pane="bottomRight"/>
      <pageMargins left="0.98425196850393704" right="0.39370078740157483" top="0.39370078740157483" bottom="0.39370078740157483" header="0.31496062992125984" footer="0.31496062992125984"/>
      <pageSetup paperSize="9" scale="60" fitToHeight="2" orientation="landscape" r:id="rId2"/>
    </customSheetView>
    <customSheetView guid="{1B11F2E2-0D91-46D5-826A-8B26DF09D1D2}">
      <pane xSplit="1" ySplit="9" topLeftCell="E73" activePane="bottomRight" state="frozen"/>
      <selection pane="bottomRight" activeCell="I7" sqref="I7"/>
      <pageMargins left="0.98425196850393704" right="0.39370078740157483" top="0.39370078740157483" bottom="0.39370078740157483" header="0.31496062992125984" footer="0.31496062992125984"/>
      <pageSetup paperSize="9" scale="60" fitToHeight="2" orientation="landscape" r:id="rId3"/>
    </customSheetView>
    <customSheetView guid="{6BA102F2-923E-486F-8E84-10E985472691}">
      <pane xSplit="1" ySplit="9" topLeftCell="E52" activePane="bottomRight" state="frozen"/>
      <selection pane="bottomRight" activeCell="I7" sqref="I7"/>
      <pageMargins left="0.98425196850393704" right="0.39370078740157483" top="0.39370078740157483" bottom="0.39370078740157483" header="0.31496062992125984" footer="0.31496062992125984"/>
      <pageSetup paperSize="9" scale="60" fitToHeight="2" orientation="landscape" r:id="rId4"/>
    </customSheetView>
  </customSheetViews>
  <mergeCells count="35">
    <mergeCell ref="A8:A9"/>
    <mergeCell ref="B109:I109"/>
    <mergeCell ref="B107:I107"/>
    <mergeCell ref="A92:G92"/>
    <mergeCell ref="A86:G86"/>
    <mergeCell ref="B8:C8"/>
    <mergeCell ref="D8:E8"/>
    <mergeCell ref="F8:G8"/>
    <mergeCell ref="H8:I8"/>
    <mergeCell ref="A99:G99"/>
    <mergeCell ref="B103:I103"/>
    <mergeCell ref="B104:I104"/>
    <mergeCell ref="B105:I105"/>
    <mergeCell ref="A93:G93"/>
    <mergeCell ref="A94:G94"/>
    <mergeCell ref="A95:G95"/>
    <mergeCell ref="A96:G96"/>
    <mergeCell ref="A97:G97"/>
    <mergeCell ref="A98:G98"/>
    <mergeCell ref="A87:G87"/>
    <mergeCell ref="A88:G88"/>
    <mergeCell ref="A89:G89"/>
    <mergeCell ref="A90:G90"/>
    <mergeCell ref="A91:G91"/>
    <mergeCell ref="AB81:AD81"/>
    <mergeCell ref="A82:G82"/>
    <mergeCell ref="A83:G83"/>
    <mergeCell ref="A84:G84"/>
    <mergeCell ref="A85:G85"/>
    <mergeCell ref="A81:I81"/>
    <mergeCell ref="F1:I1"/>
    <mergeCell ref="F2:I2"/>
    <mergeCell ref="F3:I3"/>
    <mergeCell ref="F4:I4"/>
    <mergeCell ref="A6:I6"/>
  </mergeCells>
  <pageMargins left="0.98425196850393704" right="0.39370078740157483" top="0.39370078740157483" bottom="0.39370078740157483" header="0.31496062992125984" footer="0.31496062992125984"/>
  <pageSetup paperSize="9" scale="60" fitToHeight="2" orientation="landscape" r:id="rId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zoomScaleNormal="100" workbookViewId="0">
      <selection activeCell="F1" sqref="F1"/>
    </sheetView>
  </sheetViews>
  <sheetFormatPr defaultColWidth="8.85546875" defaultRowHeight="15"/>
  <cols>
    <col min="1" max="1" width="16.42578125" style="100" customWidth="1"/>
    <col min="2" max="2" width="55" style="100" customWidth="1"/>
    <col min="3" max="3" width="17.7109375" style="100" customWidth="1"/>
    <col min="4" max="4" width="18.7109375" style="100" customWidth="1"/>
    <col min="5" max="5" width="19.7109375" style="100" customWidth="1"/>
    <col min="6" max="6" width="19.28515625" style="100" customWidth="1"/>
    <col min="7" max="16384" width="8.85546875" style="100"/>
  </cols>
  <sheetData>
    <row r="1" spans="1:6" ht="15.75">
      <c r="A1" s="98"/>
      <c r="B1" s="99"/>
      <c r="F1" s="484" t="s">
        <v>286</v>
      </c>
    </row>
    <row r="2" spans="1:6" ht="15.75">
      <c r="A2" s="98"/>
      <c r="B2" s="99"/>
      <c r="F2" s="484" t="s">
        <v>0</v>
      </c>
    </row>
    <row r="3" spans="1:6" ht="15.75">
      <c r="A3" s="98"/>
      <c r="B3" s="99"/>
      <c r="F3" s="484" t="s">
        <v>1</v>
      </c>
    </row>
    <row r="4" spans="1:6" ht="15.75">
      <c r="A4" s="7"/>
      <c r="B4" s="99"/>
      <c r="F4" s="484" t="s">
        <v>336</v>
      </c>
    </row>
    <row r="6" spans="1:6" ht="15.75">
      <c r="A6" s="618" t="s">
        <v>395</v>
      </c>
      <c r="B6" s="618"/>
      <c r="C6" s="618"/>
      <c r="D6" s="618"/>
      <c r="E6" s="618"/>
      <c r="F6" s="618"/>
    </row>
    <row r="7" spans="1:6" ht="15.75">
      <c r="A7" s="302"/>
      <c r="B7" s="302"/>
      <c r="C7" s="302"/>
      <c r="D7" s="302"/>
      <c r="E7" s="302"/>
      <c r="F7" s="302"/>
    </row>
    <row r="8" spans="1:6" s="312" customFormat="1" ht="42.75">
      <c r="A8" s="619" t="s">
        <v>396</v>
      </c>
      <c r="B8" s="619"/>
      <c r="C8" s="313" t="s">
        <v>369</v>
      </c>
      <c r="D8" s="313" t="s">
        <v>370</v>
      </c>
      <c r="E8" s="313" t="s">
        <v>371</v>
      </c>
      <c r="F8" s="313" t="s">
        <v>372</v>
      </c>
    </row>
    <row r="9" spans="1:6" ht="17.25" customHeight="1">
      <c r="A9" s="101" t="s">
        <v>397</v>
      </c>
      <c r="B9" s="102" t="s">
        <v>398</v>
      </c>
      <c r="C9" s="314">
        <v>1420.08</v>
      </c>
      <c r="D9" s="314">
        <v>1491.08</v>
      </c>
      <c r="E9" s="314">
        <v>1491.08</v>
      </c>
      <c r="F9" s="314">
        <v>1565.63</v>
      </c>
    </row>
    <row r="10" spans="1:6" ht="30">
      <c r="A10" s="103" t="s">
        <v>399</v>
      </c>
      <c r="B10" s="104" t="s">
        <v>400</v>
      </c>
      <c r="C10" s="105"/>
      <c r="D10" s="105"/>
      <c r="E10" s="105"/>
      <c r="F10" s="105"/>
    </row>
    <row r="11" spans="1:6">
      <c r="A11" s="103" t="s">
        <v>401</v>
      </c>
      <c r="B11" s="104" t="s">
        <v>402</v>
      </c>
      <c r="C11" s="105"/>
      <c r="D11" s="105"/>
      <c r="E11" s="105"/>
      <c r="F11" s="105"/>
    </row>
    <row r="12" spans="1:6" ht="19.149999999999999" customHeight="1">
      <c r="A12" s="103" t="s">
        <v>403</v>
      </c>
      <c r="B12" s="104" t="s">
        <v>404</v>
      </c>
      <c r="C12" s="105"/>
      <c r="D12" s="105"/>
      <c r="E12" s="105"/>
      <c r="F12" s="105"/>
    </row>
    <row r="13" spans="1:6" ht="120">
      <c r="A13" s="103" t="s">
        <v>405</v>
      </c>
      <c r="B13" s="104" t="s">
        <v>406</v>
      </c>
      <c r="C13" s="105"/>
      <c r="D13" s="105"/>
      <c r="E13" s="105"/>
      <c r="F13" s="105"/>
    </row>
    <row r="14" spans="1:6" ht="75">
      <c r="A14" s="103" t="s">
        <v>407</v>
      </c>
      <c r="B14" s="104" t="s">
        <v>408</v>
      </c>
      <c r="C14" s="105"/>
      <c r="D14" s="105"/>
      <c r="E14" s="105"/>
      <c r="F14" s="105"/>
    </row>
    <row r="15" spans="1:6" ht="44.65" customHeight="1">
      <c r="A15" s="103" t="s">
        <v>409</v>
      </c>
      <c r="B15" s="104" t="s">
        <v>410</v>
      </c>
      <c r="C15" s="105"/>
      <c r="D15" s="105"/>
      <c r="E15" s="105"/>
      <c r="F15" s="105"/>
    </row>
    <row r="16" spans="1:6" ht="30">
      <c r="A16" s="106" t="s">
        <v>411</v>
      </c>
      <c r="B16" s="104" t="s">
        <v>412</v>
      </c>
      <c r="C16" s="105"/>
      <c r="D16" s="105"/>
      <c r="E16" s="105"/>
      <c r="F16" s="105"/>
    </row>
    <row r="17" spans="1:6" ht="30">
      <c r="A17" s="107" t="s">
        <v>413</v>
      </c>
      <c r="B17" s="108" t="s">
        <v>414</v>
      </c>
      <c r="C17" s="109"/>
      <c r="D17" s="109"/>
      <c r="E17" s="109"/>
      <c r="F17" s="109"/>
    </row>
    <row r="18" spans="1:6">
      <c r="A18" s="316"/>
      <c r="B18" s="317"/>
      <c r="C18" s="316"/>
      <c r="D18" s="316"/>
      <c r="E18" s="316"/>
      <c r="F18" s="316"/>
    </row>
    <row r="19" spans="1:6" s="312" customFormat="1" ht="19.149999999999999" customHeight="1">
      <c r="A19" s="112" t="s">
        <v>422</v>
      </c>
      <c r="B19" s="315" t="s">
        <v>415</v>
      </c>
      <c r="C19" s="112"/>
      <c r="D19" s="112"/>
      <c r="E19" s="112"/>
      <c r="F19" s="112"/>
    </row>
    <row r="20" spans="1:6" ht="19.149999999999999" customHeight="1">
      <c r="A20" s="110" t="s">
        <v>35</v>
      </c>
      <c r="B20" s="111" t="s">
        <v>36</v>
      </c>
      <c r="C20" s="436">
        <v>639.11</v>
      </c>
      <c r="D20" s="436">
        <v>671.07</v>
      </c>
      <c r="E20" s="113" t="s">
        <v>416</v>
      </c>
      <c r="F20" s="113" t="s">
        <v>416</v>
      </c>
    </row>
    <row r="21" spans="1:6" ht="19.149999999999999" customHeight="1">
      <c r="A21" s="110" t="s">
        <v>161</v>
      </c>
      <c r="B21" s="111" t="s">
        <v>162</v>
      </c>
      <c r="C21" s="436">
        <v>3317.89</v>
      </c>
      <c r="D21" s="436">
        <v>3483.78</v>
      </c>
      <c r="E21" s="113" t="s">
        <v>416</v>
      </c>
      <c r="F21" s="113" t="s">
        <v>416</v>
      </c>
    </row>
    <row r="22" spans="1:6" ht="19.149999999999999" customHeight="1">
      <c r="A22" s="110" t="s">
        <v>58</v>
      </c>
      <c r="B22" s="111" t="s">
        <v>59</v>
      </c>
      <c r="C22" s="437">
        <v>742.36</v>
      </c>
      <c r="D22" s="437">
        <v>779.48</v>
      </c>
      <c r="E22" s="113" t="s">
        <v>416</v>
      </c>
      <c r="F22" s="113" t="s">
        <v>416</v>
      </c>
    </row>
    <row r="23" spans="1:6" ht="19.149999999999999" customHeight="1">
      <c r="B23" s="114"/>
      <c r="C23" s="115"/>
      <c r="D23" s="115"/>
      <c r="E23" s="115"/>
      <c r="F23" s="115"/>
    </row>
    <row r="24" spans="1:6" ht="30" customHeight="1">
      <c r="A24" s="116" t="s">
        <v>390</v>
      </c>
      <c r="B24" s="620" t="s">
        <v>391</v>
      </c>
      <c r="C24" s="620"/>
      <c r="D24" s="115"/>
      <c r="E24" s="115"/>
      <c r="F24" s="115"/>
    </row>
    <row r="25" spans="1:6">
      <c r="A25" s="116"/>
      <c r="B25" s="117"/>
    </row>
  </sheetData>
  <customSheetViews>
    <customSheetView guid="{1113A509-E907-4F56-A109-98407583B055}" fitToPage="1">
      <selection activeCell="A7" sqref="A7:C7"/>
      <pageMargins left="0.70866141732283472" right="0.70866141732283472" top="0.74803149606299213" bottom="0.74803149606299213" header="0.31496062992125984" footer="0.31496062992125984"/>
      <pageSetup paperSize="9" scale="75" orientation="landscape" r:id="rId1"/>
    </customSheetView>
    <customSheetView guid="{D975EFB8-85DF-4EEE-8E6E-2C1D0EF95CDE}" fitToPage="1">
      <selection activeCell="A7" sqref="A7:C7"/>
      <pageMargins left="0.70866141732283472" right="0.70866141732283472" top="0.74803149606299213" bottom="0.74803149606299213" header="0.31496062992125984" footer="0.31496062992125984"/>
      <pageSetup paperSize="9" scale="75" orientation="landscape" r:id="rId2"/>
    </customSheetView>
    <customSheetView guid="{1B11F2E2-0D91-46D5-826A-8B26DF09D1D2}" fitToPage="1">
      <selection activeCell="A7" sqref="A7:C7"/>
      <pageMargins left="0.70866141732283472" right="0.70866141732283472" top="0.74803149606299213" bottom="0.74803149606299213" header="0.31496062992125984" footer="0.31496062992125984"/>
      <pageSetup paperSize="9" scale="75" orientation="landscape" r:id="rId3"/>
    </customSheetView>
    <customSheetView guid="{6BA102F2-923E-486F-8E84-10E985472691}" fitToPage="1">
      <selection activeCell="A7" sqref="A7:C7"/>
      <pageMargins left="0.70866141732283472" right="0.70866141732283472" top="0.74803149606299213" bottom="0.74803149606299213" header="0.31496062992125984" footer="0.31496062992125984"/>
      <pageSetup paperSize="9" scale="75" orientation="landscape" r:id="rId4"/>
    </customSheetView>
  </customSheetViews>
  <mergeCells count="3">
    <mergeCell ref="A6:F6"/>
    <mergeCell ref="A8:B8"/>
    <mergeCell ref="B24:C24"/>
  </mergeCells>
  <pageMargins left="0.70866141732283472" right="0.70866141732283472" top="0.74803149606299213" bottom="0.74803149606299213" header="0.31496062992125984" footer="0.31496062992125984"/>
  <pageSetup paperSize="9" scale="73" orientation="landscape" r:id="rId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zoomScale="90" zoomScaleNormal="9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F1" sqref="F1"/>
    </sheetView>
  </sheetViews>
  <sheetFormatPr defaultColWidth="8.85546875" defaultRowHeight="15.75"/>
  <cols>
    <col min="1" max="1" width="17.42578125" style="189" customWidth="1"/>
    <col min="2" max="2" width="58.7109375" style="189" customWidth="1"/>
    <col min="3" max="3" width="12.28515625" style="189" bestFit="1" customWidth="1"/>
    <col min="4" max="4" width="18.7109375" style="189" customWidth="1"/>
    <col min="5" max="5" width="18.5703125" style="189" customWidth="1"/>
    <col min="6" max="6" width="21.85546875" style="189" customWidth="1"/>
    <col min="7" max="16384" width="8.85546875" style="189"/>
  </cols>
  <sheetData>
    <row r="1" spans="1:6">
      <c r="A1" s="300"/>
      <c r="B1" s="118"/>
      <c r="F1" s="483" t="s">
        <v>286</v>
      </c>
    </row>
    <row r="2" spans="1:6">
      <c r="B2" s="118"/>
      <c r="F2" s="483" t="s">
        <v>0</v>
      </c>
    </row>
    <row r="3" spans="1:6">
      <c r="B3" s="118"/>
      <c r="F3" s="483" t="s">
        <v>1</v>
      </c>
    </row>
    <row r="4" spans="1:6">
      <c r="A4" s="119"/>
      <c r="B4" s="118"/>
      <c r="F4" s="483" t="s">
        <v>336</v>
      </c>
    </row>
    <row r="6" spans="1:6" ht="15" customHeight="1">
      <c r="A6" s="624" t="s">
        <v>417</v>
      </c>
      <c r="B6" s="624"/>
      <c r="C6" s="624"/>
      <c r="D6" s="624"/>
      <c r="E6" s="624"/>
      <c r="F6" s="624"/>
    </row>
    <row r="7" spans="1:6" s="304" customFormat="1" ht="15" customHeight="1">
      <c r="A7" s="303"/>
      <c r="B7" s="303"/>
      <c r="C7" s="303"/>
      <c r="D7" s="303"/>
      <c r="E7" s="303"/>
      <c r="F7" s="303"/>
    </row>
    <row r="8" spans="1:6" ht="30">
      <c r="A8" s="621" t="s">
        <v>2370</v>
      </c>
      <c r="B8" s="622"/>
      <c r="C8" s="287" t="s">
        <v>369</v>
      </c>
      <c r="D8" s="288" t="s">
        <v>370</v>
      </c>
      <c r="E8" s="288" t="s">
        <v>371</v>
      </c>
      <c r="F8" s="288" t="s">
        <v>372</v>
      </c>
    </row>
    <row r="9" spans="1:6" ht="17.25" customHeight="1">
      <c r="A9" s="190" t="s">
        <v>397</v>
      </c>
      <c r="B9" s="289" t="s">
        <v>847</v>
      </c>
      <c r="C9" s="191"/>
      <c r="D9" s="191"/>
      <c r="E9" s="191"/>
      <c r="F9" s="191"/>
    </row>
    <row r="10" spans="1:6">
      <c r="A10" s="623" t="s">
        <v>873</v>
      </c>
      <c r="B10" s="623"/>
      <c r="C10" s="438">
        <v>2117.8000000000002</v>
      </c>
      <c r="D10" s="438">
        <v>2223.69</v>
      </c>
      <c r="E10" s="438">
        <v>2223.69</v>
      </c>
      <c r="F10" s="438">
        <v>2334.87</v>
      </c>
    </row>
    <row r="11" spans="1:6">
      <c r="A11" s="623" t="s">
        <v>2523</v>
      </c>
      <c r="B11" s="623"/>
      <c r="C11" s="438">
        <v>2607.8000000000002</v>
      </c>
      <c r="D11" s="438">
        <v>2738.19</v>
      </c>
      <c r="E11" s="438">
        <v>2738.19</v>
      </c>
      <c r="F11" s="438">
        <v>2875.1</v>
      </c>
    </row>
    <row r="12" spans="1:6">
      <c r="A12" s="623" t="s">
        <v>2365</v>
      </c>
      <c r="B12" s="623"/>
      <c r="C12" s="438">
        <v>1498.96</v>
      </c>
      <c r="D12" s="438">
        <v>1573.91</v>
      </c>
      <c r="E12" s="438">
        <v>1573.91</v>
      </c>
      <c r="F12" s="438">
        <v>1652.61</v>
      </c>
    </row>
    <row r="13" spans="1:6" s="286" customFormat="1">
      <c r="A13" s="291"/>
      <c r="B13" s="291"/>
      <c r="C13" s="292"/>
      <c r="D13" s="292"/>
      <c r="E13" s="292"/>
      <c r="F13" s="292"/>
    </row>
    <row r="14" spans="1:6" s="286" customFormat="1">
      <c r="A14" s="291"/>
      <c r="B14" s="291"/>
      <c r="C14" s="292"/>
      <c r="D14" s="292"/>
      <c r="E14" s="292"/>
      <c r="F14" s="292"/>
    </row>
    <row r="15" spans="1:6" s="286" customFormat="1">
      <c r="A15" s="291"/>
      <c r="B15" s="291"/>
      <c r="C15" s="292"/>
      <c r="D15" s="292"/>
      <c r="E15" s="292"/>
      <c r="F15" s="292"/>
    </row>
    <row r="17" spans="1:6" ht="30">
      <c r="A17" s="621" t="s">
        <v>2371</v>
      </c>
      <c r="B17" s="622"/>
      <c r="C17" s="287" t="s">
        <v>369</v>
      </c>
      <c r="D17" s="288" t="s">
        <v>370</v>
      </c>
      <c r="E17" s="288" t="s">
        <v>371</v>
      </c>
      <c r="F17" s="288" t="s">
        <v>372</v>
      </c>
    </row>
    <row r="18" spans="1:6">
      <c r="A18" s="120" t="s">
        <v>422</v>
      </c>
      <c r="B18" s="290" t="s">
        <v>415</v>
      </c>
      <c r="C18" s="192"/>
      <c r="D18" s="192"/>
      <c r="E18" s="192"/>
      <c r="F18" s="192"/>
    </row>
    <row r="19" spans="1:6" ht="63">
      <c r="A19" s="280" t="s">
        <v>421</v>
      </c>
      <c r="B19" s="281" t="s">
        <v>2369</v>
      </c>
      <c r="C19" s="439">
        <v>618.84</v>
      </c>
      <c r="D19" s="439">
        <v>649.78</v>
      </c>
      <c r="E19" s="439">
        <v>649.78</v>
      </c>
      <c r="F19" s="439">
        <v>682.27</v>
      </c>
    </row>
    <row r="20" spans="1:6" ht="31.15" customHeight="1">
      <c r="A20" s="282" t="s">
        <v>874</v>
      </c>
      <c r="B20" s="283" t="s">
        <v>876</v>
      </c>
      <c r="C20" s="440">
        <v>230.4</v>
      </c>
      <c r="D20" s="440">
        <v>241.92</v>
      </c>
      <c r="E20" s="440">
        <v>241.92</v>
      </c>
      <c r="F20" s="440">
        <v>254.02</v>
      </c>
    </row>
    <row r="21" spans="1:6" ht="31.5">
      <c r="A21" s="121" t="s">
        <v>875</v>
      </c>
      <c r="B21" s="284" t="s">
        <v>877</v>
      </c>
      <c r="C21" s="441">
        <v>210.4</v>
      </c>
      <c r="D21" s="441">
        <v>220.92</v>
      </c>
      <c r="E21" s="441">
        <v>220.92</v>
      </c>
      <c r="F21" s="441">
        <v>231.97</v>
      </c>
    </row>
    <row r="22" spans="1:6">
      <c r="A22" s="122" t="s">
        <v>424</v>
      </c>
      <c r="B22" s="123" t="s">
        <v>425</v>
      </c>
      <c r="C22" s="439">
        <v>171.71</v>
      </c>
      <c r="D22" s="439">
        <v>180.3</v>
      </c>
      <c r="E22" s="439">
        <v>180.3</v>
      </c>
      <c r="F22" s="439">
        <v>189.32</v>
      </c>
    </row>
    <row r="23" spans="1:6" ht="31.5">
      <c r="A23" s="122" t="s">
        <v>426</v>
      </c>
      <c r="B23" s="123" t="s">
        <v>427</v>
      </c>
      <c r="C23" s="439">
        <v>376.93</v>
      </c>
      <c r="D23" s="439">
        <v>395.78</v>
      </c>
      <c r="E23" s="439">
        <v>395.78</v>
      </c>
      <c r="F23" s="439">
        <v>415.57</v>
      </c>
    </row>
    <row r="24" spans="1:6">
      <c r="C24" s="278"/>
    </row>
    <row r="25" spans="1:6" ht="30">
      <c r="A25" s="124" t="s">
        <v>390</v>
      </c>
      <c r="B25" s="95" t="s">
        <v>391</v>
      </c>
    </row>
  </sheetData>
  <customSheetViews>
    <customSheetView guid="{1113A509-E907-4F56-A109-98407583B055}" scale="86" showPageBreaks="1" fitToPage="1" printArea="1">
      <pane xSplit="2" ySplit="8" topLeftCell="C9" activePane="bottomRight" state="frozen"/>
      <selection pane="bottomRight" activeCell="G8" sqref="G8"/>
      <pageMargins left="0.27559055118110237" right="0.15748031496062992" top="0.43307086614173229" bottom="0.23622047244094491" header="0.23622047244094491" footer="0.31496062992125984"/>
      <pageSetup paperSize="9" fitToHeight="2" orientation="landscape" r:id="rId1"/>
    </customSheetView>
    <customSheetView guid="{D975EFB8-85DF-4EEE-8E6E-2C1D0EF95CDE}" scale="86" showPageBreaks="1" fitToPage="1" printArea="1">
      <pane xSplit="2" ySplit="8" topLeftCell="C9" activePane="bottomRight" state="frozen"/>
      <selection pane="bottomRight" activeCell="B24" sqref="B24:F24"/>
      <pageMargins left="0.27559055118110237" right="0.15748031496062992" top="0.43307086614173229" bottom="0.23622047244094491" header="0.23622047244094491" footer="0.31496062992125984"/>
      <pageSetup paperSize="9" fitToHeight="2" orientation="landscape" r:id="rId2"/>
    </customSheetView>
    <customSheetView guid="{1B11F2E2-0D91-46D5-826A-8B26DF09D1D2}" scale="86" fitToPage="1">
      <pane xSplit="2" ySplit="8" topLeftCell="C9" activePane="bottomRight" state="frozen"/>
      <selection pane="bottomRight" activeCell="G8" sqref="G8"/>
      <pageMargins left="0.27559055118110237" right="0.15748031496062992" top="0.43307086614173229" bottom="0.23622047244094491" header="0.23622047244094491" footer="0.31496062992125984"/>
      <pageSetup paperSize="9" scale="92" fitToHeight="2" orientation="landscape" r:id="rId3"/>
    </customSheetView>
    <customSheetView guid="{6BA102F2-923E-486F-8E84-10E985472691}" scale="86" fitToPage="1">
      <pane xSplit="2" ySplit="8" topLeftCell="C9" activePane="bottomRight" state="frozen"/>
      <selection pane="bottomRight" activeCell="G8" sqref="G8"/>
      <pageMargins left="0.27559055118110237" right="0.15748031496062992" top="0.43307086614173229" bottom="0.23622047244094491" header="0.23622047244094491" footer="0.31496062992125984"/>
      <pageSetup paperSize="9" fitToHeight="2" orientation="landscape" r:id="rId4"/>
    </customSheetView>
  </customSheetViews>
  <mergeCells count="6">
    <mergeCell ref="A17:B17"/>
    <mergeCell ref="A11:B11"/>
    <mergeCell ref="A12:B12"/>
    <mergeCell ref="A6:F6"/>
    <mergeCell ref="A10:B10"/>
    <mergeCell ref="A8:B8"/>
  </mergeCells>
  <pageMargins left="0.27559055118110237" right="0.15748031496062992" top="0.43307086614173229" bottom="0.23622047244094491" header="0.23622047244094491" footer="0.31496062992125984"/>
  <pageSetup paperSize="9" scale="91" orientation="landscape" r:id="rId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8"/>
  <sheetViews>
    <sheetView zoomScale="90" zoomScaleNormal="9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F1" sqref="F1"/>
    </sheetView>
  </sheetViews>
  <sheetFormatPr defaultColWidth="8.85546875" defaultRowHeight="15.75"/>
  <cols>
    <col min="1" max="1" width="17.42578125" style="193" customWidth="1"/>
    <col min="2" max="2" width="46.28515625" style="193" customWidth="1"/>
    <col min="3" max="3" width="19" style="193" customWidth="1"/>
    <col min="4" max="4" width="16.85546875" style="193" customWidth="1"/>
    <col min="5" max="5" width="18.28515625" style="193" customWidth="1"/>
    <col min="6" max="6" width="20.42578125" style="193" customWidth="1"/>
    <col min="7" max="7" width="15.28515625" style="193" customWidth="1"/>
    <col min="8" max="8" width="15.7109375" style="193" customWidth="1"/>
    <col min="9" max="9" width="15.28515625" style="193" customWidth="1"/>
    <col min="10" max="11" width="15.7109375" style="193" customWidth="1"/>
    <col min="12" max="12" width="15" style="193" customWidth="1"/>
    <col min="13" max="13" width="15.28515625" style="193" customWidth="1"/>
    <col min="14" max="14" width="15.7109375" style="193" customWidth="1"/>
    <col min="15" max="15" width="15.5703125" style="193" customWidth="1"/>
    <col min="16" max="16" width="15.140625" style="193" customWidth="1"/>
    <col min="17" max="16384" width="8.85546875" style="193"/>
  </cols>
  <sheetData>
    <row r="1" spans="1:16">
      <c r="A1" s="300"/>
      <c r="B1" s="118"/>
      <c r="F1" s="483" t="s">
        <v>286</v>
      </c>
    </row>
    <row r="2" spans="1:16">
      <c r="B2" s="118"/>
      <c r="F2" s="483" t="s">
        <v>0</v>
      </c>
    </row>
    <row r="3" spans="1:16">
      <c r="B3" s="118"/>
      <c r="F3" s="483" t="s">
        <v>1</v>
      </c>
    </row>
    <row r="4" spans="1:16">
      <c r="A4" s="119"/>
      <c r="B4" s="118"/>
      <c r="F4" s="483" t="s">
        <v>336</v>
      </c>
    </row>
    <row r="6" spans="1:16" ht="15" customHeight="1">
      <c r="A6" s="624" t="s">
        <v>428</v>
      </c>
      <c r="B6" s="624"/>
      <c r="C6" s="624"/>
      <c r="D6" s="624"/>
      <c r="E6" s="624"/>
      <c r="F6" s="624"/>
      <c r="G6" s="125"/>
      <c r="H6" s="125"/>
      <c r="I6" s="125"/>
      <c r="J6" s="125"/>
      <c r="K6" s="125"/>
      <c r="L6" s="125"/>
      <c r="M6" s="125"/>
      <c r="N6" s="125"/>
      <c r="O6" s="125"/>
      <c r="P6" s="125"/>
    </row>
    <row r="7" spans="1:16" s="304" customFormat="1" ht="15" customHeight="1">
      <c r="A7" s="303"/>
      <c r="B7" s="303"/>
      <c r="C7" s="303"/>
      <c r="D7" s="303"/>
      <c r="E7" s="303"/>
      <c r="F7" s="303"/>
      <c r="G7" s="125"/>
      <c r="H7" s="125"/>
      <c r="I7" s="125"/>
      <c r="J7" s="125"/>
      <c r="K7" s="125"/>
      <c r="L7" s="125"/>
      <c r="M7" s="125"/>
      <c r="N7" s="125"/>
      <c r="O7" s="125"/>
      <c r="P7" s="125"/>
    </row>
    <row r="8" spans="1:16" s="197" customFormat="1" ht="27.6" customHeight="1">
      <c r="A8" s="621" t="s">
        <v>2372</v>
      </c>
      <c r="B8" s="622"/>
      <c r="C8" s="287" t="s">
        <v>369</v>
      </c>
      <c r="D8" s="288" t="s">
        <v>370</v>
      </c>
      <c r="E8" s="288" t="s">
        <v>371</v>
      </c>
      <c r="F8" s="288" t="s">
        <v>372</v>
      </c>
    </row>
    <row r="9" spans="1:16" s="197" customFormat="1" ht="17.25" customHeight="1">
      <c r="A9" s="190" t="s">
        <v>397</v>
      </c>
      <c r="B9" s="289" t="s">
        <v>847</v>
      </c>
      <c r="C9" s="191"/>
      <c r="D9" s="191"/>
      <c r="E9" s="191"/>
      <c r="F9" s="191"/>
    </row>
    <row r="10" spans="1:16" s="197" customFormat="1">
      <c r="A10" s="630" t="s">
        <v>881</v>
      </c>
      <c r="B10" s="631"/>
      <c r="C10" s="191"/>
      <c r="D10" s="191"/>
      <c r="E10" s="191"/>
      <c r="F10" s="191"/>
    </row>
    <row r="11" spans="1:16" s="196" customFormat="1">
      <c r="A11" s="295" t="s">
        <v>878</v>
      </c>
      <c r="B11" s="295" t="s">
        <v>879</v>
      </c>
      <c r="C11" s="440">
        <v>289.52999999999997</v>
      </c>
      <c r="D11" s="440">
        <v>304.01</v>
      </c>
      <c r="E11" s="440">
        <v>304.01</v>
      </c>
      <c r="F11" s="440">
        <v>319.20999999999998</v>
      </c>
      <c r="G11" s="195"/>
      <c r="H11" s="195"/>
      <c r="I11" s="195"/>
    </row>
    <row r="12" spans="1:16" s="197" customFormat="1" ht="47.25">
      <c r="A12" s="296" t="s">
        <v>882</v>
      </c>
      <c r="B12" s="296" t="s">
        <v>880</v>
      </c>
      <c r="C12" s="441">
        <v>310.01</v>
      </c>
      <c r="D12" s="441">
        <v>325.51</v>
      </c>
      <c r="E12" s="441">
        <v>325.51</v>
      </c>
      <c r="F12" s="441">
        <v>341.79</v>
      </c>
    </row>
    <row r="13" spans="1:16" s="286" customFormat="1">
      <c r="A13" s="293"/>
      <c r="B13" s="293"/>
      <c r="C13" s="294"/>
      <c r="D13" s="294"/>
      <c r="E13" s="294"/>
      <c r="F13" s="294"/>
    </row>
    <row r="14" spans="1:16" s="286" customFormat="1">
      <c r="A14" s="293"/>
      <c r="B14" s="293"/>
      <c r="C14" s="294"/>
      <c r="D14" s="294"/>
      <c r="E14" s="294"/>
      <c r="F14" s="294"/>
    </row>
    <row r="15" spans="1:16" s="286" customFormat="1">
      <c r="A15" s="293"/>
      <c r="B15" s="293"/>
      <c r="C15" s="294"/>
      <c r="D15" s="294"/>
      <c r="E15" s="294"/>
      <c r="F15" s="294"/>
    </row>
    <row r="16" spans="1:16" s="285" customFormat="1"/>
    <row r="17" spans="1:16" s="197" customFormat="1" ht="27.6" customHeight="1">
      <c r="A17" s="621" t="s">
        <v>2371</v>
      </c>
      <c r="B17" s="622"/>
      <c r="C17" s="287" t="s">
        <v>369</v>
      </c>
      <c r="D17" s="288" t="s">
        <v>370</v>
      </c>
      <c r="E17" s="288" t="s">
        <v>371</v>
      </c>
      <c r="F17" s="288" t="s">
        <v>372</v>
      </c>
    </row>
    <row r="18" spans="1:16" s="197" customFormat="1">
      <c r="A18" s="120" t="s">
        <v>422</v>
      </c>
      <c r="B18" s="290" t="s">
        <v>415</v>
      </c>
      <c r="C18" s="192"/>
      <c r="D18" s="192"/>
      <c r="E18" s="192"/>
      <c r="F18" s="192"/>
    </row>
    <row r="19" spans="1:16">
      <c r="A19" s="122" t="s">
        <v>429</v>
      </c>
      <c r="B19" s="123" t="s">
        <v>430</v>
      </c>
      <c r="C19" s="439">
        <v>548.91</v>
      </c>
      <c r="D19" s="439">
        <v>576.36</v>
      </c>
      <c r="E19" s="439">
        <v>576.36</v>
      </c>
      <c r="F19" s="439">
        <v>605.17999999999995</v>
      </c>
    </row>
    <row r="20" spans="1:16" ht="44.45" customHeight="1">
      <c r="A20" s="479" t="s">
        <v>2362</v>
      </c>
      <c r="B20" s="626" t="s">
        <v>431</v>
      </c>
      <c r="C20" s="440">
        <v>160.85</v>
      </c>
      <c r="D20" s="440">
        <v>168.89</v>
      </c>
      <c r="E20" s="440">
        <v>168.89</v>
      </c>
      <c r="F20" s="440">
        <v>177.33</v>
      </c>
    </row>
    <row r="21" spans="1:16" s="279" customFormat="1" ht="44.45" customHeight="1">
      <c r="A21" s="126" t="s">
        <v>2363</v>
      </c>
      <c r="B21" s="627"/>
      <c r="C21" s="441">
        <v>618.84</v>
      </c>
      <c r="D21" s="441">
        <v>649.78</v>
      </c>
      <c r="E21" s="441">
        <v>649.78</v>
      </c>
      <c r="F21" s="441">
        <v>682.27</v>
      </c>
    </row>
    <row r="22" spans="1:16">
      <c r="A22" s="128" t="s">
        <v>2364</v>
      </c>
      <c r="B22" s="628" t="s">
        <v>437</v>
      </c>
      <c r="C22" s="440">
        <v>234.75</v>
      </c>
      <c r="D22" s="440">
        <v>246.49</v>
      </c>
      <c r="E22" s="440">
        <v>246.49</v>
      </c>
      <c r="F22" s="440">
        <v>258.81</v>
      </c>
    </row>
    <row r="23" spans="1:16" s="279" customFormat="1">
      <c r="A23" s="480" t="s">
        <v>1016</v>
      </c>
      <c r="B23" s="629"/>
      <c r="C23" s="441">
        <v>85.86</v>
      </c>
      <c r="D23" s="441">
        <v>90.15</v>
      </c>
      <c r="E23" s="441">
        <v>90.15</v>
      </c>
      <c r="F23" s="441">
        <v>94.66</v>
      </c>
    </row>
    <row r="24" spans="1:16" s="285" customFormat="1" ht="31.5">
      <c r="A24" s="128" t="s">
        <v>2366</v>
      </c>
      <c r="B24" s="465" t="s">
        <v>2368</v>
      </c>
      <c r="C24" s="440">
        <v>289.52999999999997</v>
      </c>
      <c r="D24" s="440">
        <v>304.01</v>
      </c>
      <c r="E24" s="440">
        <v>304.01</v>
      </c>
      <c r="F24" s="440">
        <v>319.20999999999998</v>
      </c>
    </row>
    <row r="25" spans="1:16" ht="47.25">
      <c r="A25" s="297" t="s">
        <v>2367</v>
      </c>
      <c r="B25" s="297" t="s">
        <v>880</v>
      </c>
      <c r="C25" s="441">
        <v>310.01</v>
      </c>
      <c r="D25" s="441">
        <v>325.51</v>
      </c>
      <c r="E25" s="441">
        <v>325.51</v>
      </c>
      <c r="F25" s="441">
        <v>341.79</v>
      </c>
    </row>
    <row r="27" spans="1:16" ht="30">
      <c r="A27" s="124" t="s">
        <v>390</v>
      </c>
      <c r="B27" s="95" t="s">
        <v>391</v>
      </c>
    </row>
    <row r="28" spans="1:16">
      <c r="A28" s="625"/>
      <c r="B28" s="625"/>
      <c r="C28" s="625"/>
      <c r="D28" s="625"/>
      <c r="E28" s="625"/>
      <c r="F28" s="625"/>
      <c r="G28" s="625"/>
      <c r="H28" s="625"/>
      <c r="I28" s="625"/>
      <c r="J28" s="625"/>
      <c r="K28" s="625"/>
      <c r="L28" s="625"/>
      <c r="M28" s="625"/>
      <c r="N28" s="625"/>
      <c r="O28" s="625"/>
      <c r="P28" s="625"/>
    </row>
  </sheetData>
  <customSheetViews>
    <customSheetView guid="{1113A509-E907-4F56-A109-98407583B055}" scale="86" showPageBreaks="1" fitToPage="1" printArea="1">
      <pane xSplit="2" ySplit="6" topLeftCell="C7" activePane="bottomRight" state="frozen"/>
      <selection pane="bottomRight" activeCell="B14" sqref="B14:F14"/>
      <pageMargins left="0.27559055118110237" right="0.15748031496062992" top="0.43307086614173229" bottom="0.23622047244094491" header="0.23622047244094491" footer="0.31496062992125984"/>
      <pageSetup paperSize="9" scale="31" orientation="portrait" r:id="rId1"/>
    </customSheetView>
    <customSheetView guid="{D975EFB8-85DF-4EEE-8E6E-2C1D0EF95CDE}" scale="86" showPageBreaks="1" fitToPage="1" printArea="1">
      <pane xSplit="2" ySplit="6" topLeftCell="C7" activePane="bottomRight" state="frozen"/>
      <selection pane="bottomRight" activeCell="H19" sqref="H19"/>
      <pageMargins left="0.27559055118110237" right="0.15748031496062992" top="0.43307086614173229" bottom="0.23622047244094491" header="0.23622047244094491" footer="0.31496062992125984"/>
      <pageSetup paperSize="9" scale="58" fitToHeight="2" orientation="landscape" r:id="rId2"/>
    </customSheetView>
    <customSheetView guid="{6BA102F2-923E-486F-8E84-10E985472691}" scale="86" fitToPage="1">
      <pane xSplit="2" ySplit="6" topLeftCell="C7" activePane="bottomRight" state="frozen"/>
      <selection pane="bottomRight" activeCell="B14" sqref="B14:F14"/>
      <pageMargins left="0.27559055118110237" right="0.15748031496062992" top="0.43307086614173229" bottom="0.23622047244094491" header="0.23622047244094491" footer="0.31496062992125984"/>
      <pageSetup paperSize="9" scale="31" orientation="portrait" r:id="rId3"/>
    </customSheetView>
  </customSheetViews>
  <mergeCells count="7">
    <mergeCell ref="A6:F6"/>
    <mergeCell ref="A28:P28"/>
    <mergeCell ref="A17:B17"/>
    <mergeCell ref="B20:B21"/>
    <mergeCell ref="B22:B23"/>
    <mergeCell ref="A8:B8"/>
    <mergeCell ref="A10:B10"/>
  </mergeCells>
  <pageMargins left="0.27559055118110237" right="0.15748031496062992" top="0.43307086614173229" bottom="0.23622047244094491" header="0.23622047244094491" footer="0.31496062992125984"/>
  <pageSetup paperSize="9" scale="91" orientation="landscape" r:id="rId4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6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I1" sqref="I1"/>
    </sheetView>
  </sheetViews>
  <sheetFormatPr defaultColWidth="9.140625" defaultRowHeight="15"/>
  <cols>
    <col min="1" max="1" width="13.140625" style="129" customWidth="1"/>
    <col min="2" max="2" width="11" style="117" customWidth="1"/>
    <col min="3" max="4" width="11" style="117" bestFit="1" customWidth="1"/>
    <col min="5" max="5" width="11" style="117" customWidth="1"/>
    <col min="6" max="7" width="11" style="117" bestFit="1" customWidth="1"/>
    <col min="8" max="9" width="11" style="117" customWidth="1"/>
    <col min="10" max="187" width="9.140625" style="117"/>
    <col min="188" max="188" width="13.140625" style="117" customWidth="1"/>
    <col min="189" max="192" width="11.28515625" style="117" bestFit="1" customWidth="1"/>
    <col min="193" max="193" width="11.42578125" style="117" customWidth="1"/>
    <col min="194" max="194" width="11.28515625" style="117" customWidth="1"/>
    <col min="195" max="196" width="11.28515625" style="117" bestFit="1" customWidth="1"/>
    <col min="197" max="443" width="9.140625" style="117"/>
    <col min="444" max="444" width="13.140625" style="117" customWidth="1"/>
    <col min="445" max="448" width="11.28515625" style="117" bestFit="1" customWidth="1"/>
    <col min="449" max="449" width="11.42578125" style="117" customWidth="1"/>
    <col min="450" max="450" width="11.28515625" style="117" customWidth="1"/>
    <col min="451" max="452" width="11.28515625" style="117" bestFit="1" customWidth="1"/>
    <col min="453" max="699" width="9.140625" style="117"/>
    <col min="700" max="700" width="13.140625" style="117" customWidth="1"/>
    <col min="701" max="704" width="11.28515625" style="117" bestFit="1" customWidth="1"/>
    <col min="705" max="705" width="11.42578125" style="117" customWidth="1"/>
    <col min="706" max="706" width="11.28515625" style="117" customWidth="1"/>
    <col min="707" max="708" width="11.28515625" style="117" bestFit="1" customWidth="1"/>
    <col min="709" max="955" width="9.140625" style="117"/>
    <col min="956" max="956" width="13.140625" style="117" customWidth="1"/>
    <col min="957" max="960" width="11.28515625" style="117" bestFit="1" customWidth="1"/>
    <col min="961" max="961" width="11.42578125" style="117" customWidth="1"/>
    <col min="962" max="962" width="11.28515625" style="117" customWidth="1"/>
    <col min="963" max="964" width="11.28515625" style="117" bestFit="1" customWidth="1"/>
    <col min="965" max="1211" width="9.140625" style="117"/>
    <col min="1212" max="1212" width="13.140625" style="117" customWidth="1"/>
    <col min="1213" max="1216" width="11.28515625" style="117" bestFit="1" customWidth="1"/>
    <col min="1217" max="1217" width="11.42578125" style="117" customWidth="1"/>
    <col min="1218" max="1218" width="11.28515625" style="117" customWidth="1"/>
    <col min="1219" max="1220" width="11.28515625" style="117" bestFit="1" customWidth="1"/>
    <col min="1221" max="1467" width="9.140625" style="117"/>
    <col min="1468" max="1468" width="13.140625" style="117" customWidth="1"/>
    <col min="1469" max="1472" width="11.28515625" style="117" bestFit="1" customWidth="1"/>
    <col min="1473" max="1473" width="11.42578125" style="117" customWidth="1"/>
    <col min="1474" max="1474" width="11.28515625" style="117" customWidth="1"/>
    <col min="1475" max="1476" width="11.28515625" style="117" bestFit="1" customWidth="1"/>
    <col min="1477" max="1723" width="9.140625" style="117"/>
    <col min="1724" max="1724" width="13.140625" style="117" customWidth="1"/>
    <col min="1725" max="1728" width="11.28515625" style="117" bestFit="1" customWidth="1"/>
    <col min="1729" max="1729" width="11.42578125" style="117" customWidth="1"/>
    <col min="1730" max="1730" width="11.28515625" style="117" customWidth="1"/>
    <col min="1731" max="1732" width="11.28515625" style="117" bestFit="1" customWidth="1"/>
    <col min="1733" max="1979" width="9.140625" style="117"/>
    <col min="1980" max="1980" width="13.140625" style="117" customWidth="1"/>
    <col min="1981" max="1984" width="11.28515625" style="117" bestFit="1" customWidth="1"/>
    <col min="1985" max="1985" width="11.42578125" style="117" customWidth="1"/>
    <col min="1986" max="1986" width="11.28515625" style="117" customWidth="1"/>
    <col min="1987" max="1988" width="11.28515625" style="117" bestFit="1" customWidth="1"/>
    <col min="1989" max="2235" width="9.140625" style="117"/>
    <col min="2236" max="2236" width="13.140625" style="117" customWidth="1"/>
    <col min="2237" max="2240" width="11.28515625" style="117" bestFit="1" customWidth="1"/>
    <col min="2241" max="2241" width="11.42578125" style="117" customWidth="1"/>
    <col min="2242" max="2242" width="11.28515625" style="117" customWidth="1"/>
    <col min="2243" max="2244" width="11.28515625" style="117" bestFit="1" customWidth="1"/>
    <col min="2245" max="2491" width="9.140625" style="117"/>
    <col min="2492" max="2492" width="13.140625" style="117" customWidth="1"/>
    <col min="2493" max="2496" width="11.28515625" style="117" bestFit="1" customWidth="1"/>
    <col min="2497" max="2497" width="11.42578125" style="117" customWidth="1"/>
    <col min="2498" max="2498" width="11.28515625" style="117" customWidth="1"/>
    <col min="2499" max="2500" width="11.28515625" style="117" bestFit="1" customWidth="1"/>
    <col min="2501" max="2747" width="9.140625" style="117"/>
    <col min="2748" max="2748" width="13.140625" style="117" customWidth="1"/>
    <col min="2749" max="2752" width="11.28515625" style="117" bestFit="1" customWidth="1"/>
    <col min="2753" max="2753" width="11.42578125" style="117" customWidth="1"/>
    <col min="2754" max="2754" width="11.28515625" style="117" customWidth="1"/>
    <col min="2755" max="2756" width="11.28515625" style="117" bestFit="1" customWidth="1"/>
    <col min="2757" max="3003" width="9.140625" style="117"/>
    <col min="3004" max="3004" width="13.140625" style="117" customWidth="1"/>
    <col min="3005" max="3008" width="11.28515625" style="117" bestFit="1" customWidth="1"/>
    <col min="3009" max="3009" width="11.42578125" style="117" customWidth="1"/>
    <col min="3010" max="3010" width="11.28515625" style="117" customWidth="1"/>
    <col min="3011" max="3012" width="11.28515625" style="117" bestFit="1" customWidth="1"/>
    <col min="3013" max="3259" width="9.140625" style="117"/>
    <col min="3260" max="3260" width="13.140625" style="117" customWidth="1"/>
    <col min="3261" max="3264" width="11.28515625" style="117" bestFit="1" customWidth="1"/>
    <col min="3265" max="3265" width="11.42578125" style="117" customWidth="1"/>
    <col min="3266" max="3266" width="11.28515625" style="117" customWidth="1"/>
    <col min="3267" max="3268" width="11.28515625" style="117" bestFit="1" customWidth="1"/>
    <col min="3269" max="3515" width="9.140625" style="117"/>
    <col min="3516" max="3516" width="13.140625" style="117" customWidth="1"/>
    <col min="3517" max="3520" width="11.28515625" style="117" bestFit="1" customWidth="1"/>
    <col min="3521" max="3521" width="11.42578125" style="117" customWidth="1"/>
    <col min="3522" max="3522" width="11.28515625" style="117" customWidth="1"/>
    <col min="3523" max="3524" width="11.28515625" style="117" bestFit="1" customWidth="1"/>
    <col min="3525" max="3771" width="9.140625" style="117"/>
    <col min="3772" max="3772" width="13.140625" style="117" customWidth="1"/>
    <col min="3773" max="3776" width="11.28515625" style="117" bestFit="1" customWidth="1"/>
    <col min="3777" max="3777" width="11.42578125" style="117" customWidth="1"/>
    <col min="3778" max="3778" width="11.28515625" style="117" customWidth="1"/>
    <col min="3779" max="3780" width="11.28515625" style="117" bestFit="1" customWidth="1"/>
    <col min="3781" max="4027" width="9.140625" style="117"/>
    <col min="4028" max="4028" width="13.140625" style="117" customWidth="1"/>
    <col min="4029" max="4032" width="11.28515625" style="117" bestFit="1" customWidth="1"/>
    <col min="4033" max="4033" width="11.42578125" style="117" customWidth="1"/>
    <col min="4034" max="4034" width="11.28515625" style="117" customWidth="1"/>
    <col min="4035" max="4036" width="11.28515625" style="117" bestFit="1" customWidth="1"/>
    <col min="4037" max="4283" width="9.140625" style="117"/>
    <col min="4284" max="4284" width="13.140625" style="117" customWidth="1"/>
    <col min="4285" max="4288" width="11.28515625" style="117" bestFit="1" customWidth="1"/>
    <col min="4289" max="4289" width="11.42578125" style="117" customWidth="1"/>
    <col min="4290" max="4290" width="11.28515625" style="117" customWidth="1"/>
    <col min="4291" max="4292" width="11.28515625" style="117" bestFit="1" customWidth="1"/>
    <col min="4293" max="4539" width="9.140625" style="117"/>
    <col min="4540" max="4540" width="13.140625" style="117" customWidth="1"/>
    <col min="4541" max="4544" width="11.28515625" style="117" bestFit="1" customWidth="1"/>
    <col min="4545" max="4545" width="11.42578125" style="117" customWidth="1"/>
    <col min="4546" max="4546" width="11.28515625" style="117" customWidth="1"/>
    <col min="4547" max="4548" width="11.28515625" style="117" bestFit="1" customWidth="1"/>
    <col min="4549" max="4795" width="9.140625" style="117"/>
    <col min="4796" max="4796" width="13.140625" style="117" customWidth="1"/>
    <col min="4797" max="4800" width="11.28515625" style="117" bestFit="1" customWidth="1"/>
    <col min="4801" max="4801" width="11.42578125" style="117" customWidth="1"/>
    <col min="4802" max="4802" width="11.28515625" style="117" customWidth="1"/>
    <col min="4803" max="4804" width="11.28515625" style="117" bestFit="1" customWidth="1"/>
    <col min="4805" max="5051" width="9.140625" style="117"/>
    <col min="5052" max="5052" width="13.140625" style="117" customWidth="1"/>
    <col min="5053" max="5056" width="11.28515625" style="117" bestFit="1" customWidth="1"/>
    <col min="5057" max="5057" width="11.42578125" style="117" customWidth="1"/>
    <col min="5058" max="5058" width="11.28515625" style="117" customWidth="1"/>
    <col min="5059" max="5060" width="11.28515625" style="117" bestFit="1" customWidth="1"/>
    <col min="5061" max="5307" width="9.140625" style="117"/>
    <col min="5308" max="5308" width="13.140625" style="117" customWidth="1"/>
    <col min="5309" max="5312" width="11.28515625" style="117" bestFit="1" customWidth="1"/>
    <col min="5313" max="5313" width="11.42578125" style="117" customWidth="1"/>
    <col min="5314" max="5314" width="11.28515625" style="117" customWidth="1"/>
    <col min="5315" max="5316" width="11.28515625" style="117" bestFit="1" customWidth="1"/>
    <col min="5317" max="5563" width="9.140625" style="117"/>
    <col min="5564" max="5564" width="13.140625" style="117" customWidth="1"/>
    <col min="5565" max="5568" width="11.28515625" style="117" bestFit="1" customWidth="1"/>
    <col min="5569" max="5569" width="11.42578125" style="117" customWidth="1"/>
    <col min="5570" max="5570" width="11.28515625" style="117" customWidth="1"/>
    <col min="5571" max="5572" width="11.28515625" style="117" bestFit="1" customWidth="1"/>
    <col min="5573" max="5819" width="9.140625" style="117"/>
    <col min="5820" max="5820" width="13.140625" style="117" customWidth="1"/>
    <col min="5821" max="5824" width="11.28515625" style="117" bestFit="1" customWidth="1"/>
    <col min="5825" max="5825" width="11.42578125" style="117" customWidth="1"/>
    <col min="5826" max="5826" width="11.28515625" style="117" customWidth="1"/>
    <col min="5827" max="5828" width="11.28515625" style="117" bestFit="1" customWidth="1"/>
    <col min="5829" max="6075" width="9.140625" style="117"/>
    <col min="6076" max="6076" width="13.140625" style="117" customWidth="1"/>
    <col min="6077" max="6080" width="11.28515625" style="117" bestFit="1" customWidth="1"/>
    <col min="6081" max="6081" width="11.42578125" style="117" customWidth="1"/>
    <col min="6082" max="6082" width="11.28515625" style="117" customWidth="1"/>
    <col min="6083" max="6084" width="11.28515625" style="117" bestFit="1" customWidth="1"/>
    <col min="6085" max="6331" width="9.140625" style="117"/>
    <col min="6332" max="6332" width="13.140625" style="117" customWidth="1"/>
    <col min="6333" max="6336" width="11.28515625" style="117" bestFit="1" customWidth="1"/>
    <col min="6337" max="6337" width="11.42578125" style="117" customWidth="1"/>
    <col min="6338" max="6338" width="11.28515625" style="117" customWidth="1"/>
    <col min="6339" max="6340" width="11.28515625" style="117" bestFit="1" customWidth="1"/>
    <col min="6341" max="6587" width="9.140625" style="117"/>
    <col min="6588" max="6588" width="13.140625" style="117" customWidth="1"/>
    <col min="6589" max="6592" width="11.28515625" style="117" bestFit="1" customWidth="1"/>
    <col min="6593" max="6593" width="11.42578125" style="117" customWidth="1"/>
    <col min="6594" max="6594" width="11.28515625" style="117" customWidth="1"/>
    <col min="6595" max="6596" width="11.28515625" style="117" bestFit="1" customWidth="1"/>
    <col min="6597" max="6843" width="9.140625" style="117"/>
    <col min="6844" max="6844" width="13.140625" style="117" customWidth="1"/>
    <col min="6845" max="6848" width="11.28515625" style="117" bestFit="1" customWidth="1"/>
    <col min="6849" max="6849" width="11.42578125" style="117" customWidth="1"/>
    <col min="6850" max="6850" width="11.28515625" style="117" customWidth="1"/>
    <col min="6851" max="6852" width="11.28515625" style="117" bestFit="1" customWidth="1"/>
    <col min="6853" max="7099" width="9.140625" style="117"/>
    <col min="7100" max="7100" width="13.140625" style="117" customWidth="1"/>
    <col min="7101" max="7104" width="11.28515625" style="117" bestFit="1" customWidth="1"/>
    <col min="7105" max="7105" width="11.42578125" style="117" customWidth="1"/>
    <col min="7106" max="7106" width="11.28515625" style="117" customWidth="1"/>
    <col min="7107" max="7108" width="11.28515625" style="117" bestFit="1" customWidth="1"/>
    <col min="7109" max="7355" width="9.140625" style="117"/>
    <col min="7356" max="7356" width="13.140625" style="117" customWidth="1"/>
    <col min="7357" max="7360" width="11.28515625" style="117" bestFit="1" customWidth="1"/>
    <col min="7361" max="7361" width="11.42578125" style="117" customWidth="1"/>
    <col min="7362" max="7362" width="11.28515625" style="117" customWidth="1"/>
    <col min="7363" max="7364" width="11.28515625" style="117" bestFit="1" customWidth="1"/>
    <col min="7365" max="7611" width="9.140625" style="117"/>
    <col min="7612" max="7612" width="13.140625" style="117" customWidth="1"/>
    <col min="7613" max="7616" width="11.28515625" style="117" bestFit="1" customWidth="1"/>
    <col min="7617" max="7617" width="11.42578125" style="117" customWidth="1"/>
    <col min="7618" max="7618" width="11.28515625" style="117" customWidth="1"/>
    <col min="7619" max="7620" width="11.28515625" style="117" bestFit="1" customWidth="1"/>
    <col min="7621" max="7867" width="9.140625" style="117"/>
    <col min="7868" max="7868" width="13.140625" style="117" customWidth="1"/>
    <col min="7869" max="7872" width="11.28515625" style="117" bestFit="1" customWidth="1"/>
    <col min="7873" max="7873" width="11.42578125" style="117" customWidth="1"/>
    <col min="7874" max="7874" width="11.28515625" style="117" customWidth="1"/>
    <col min="7875" max="7876" width="11.28515625" style="117" bestFit="1" customWidth="1"/>
    <col min="7877" max="8123" width="9.140625" style="117"/>
    <col min="8124" max="8124" width="13.140625" style="117" customWidth="1"/>
    <col min="8125" max="8128" width="11.28515625" style="117" bestFit="1" customWidth="1"/>
    <col min="8129" max="8129" width="11.42578125" style="117" customWidth="1"/>
    <col min="8130" max="8130" width="11.28515625" style="117" customWidth="1"/>
    <col min="8131" max="8132" width="11.28515625" style="117" bestFit="1" customWidth="1"/>
    <col min="8133" max="8379" width="9.140625" style="117"/>
    <col min="8380" max="8380" width="13.140625" style="117" customWidth="1"/>
    <col min="8381" max="8384" width="11.28515625" style="117" bestFit="1" customWidth="1"/>
    <col min="8385" max="8385" width="11.42578125" style="117" customWidth="1"/>
    <col min="8386" max="8386" width="11.28515625" style="117" customWidth="1"/>
    <col min="8387" max="8388" width="11.28515625" style="117" bestFit="1" customWidth="1"/>
    <col min="8389" max="8635" width="9.140625" style="117"/>
    <col min="8636" max="8636" width="13.140625" style="117" customWidth="1"/>
    <col min="8637" max="8640" width="11.28515625" style="117" bestFit="1" customWidth="1"/>
    <col min="8641" max="8641" width="11.42578125" style="117" customWidth="1"/>
    <col min="8642" max="8642" width="11.28515625" style="117" customWidth="1"/>
    <col min="8643" max="8644" width="11.28515625" style="117" bestFit="1" customWidth="1"/>
    <col min="8645" max="8891" width="9.140625" style="117"/>
    <col min="8892" max="8892" width="13.140625" style="117" customWidth="1"/>
    <col min="8893" max="8896" width="11.28515625" style="117" bestFit="1" customWidth="1"/>
    <col min="8897" max="8897" width="11.42578125" style="117" customWidth="1"/>
    <col min="8898" max="8898" width="11.28515625" style="117" customWidth="1"/>
    <col min="8899" max="8900" width="11.28515625" style="117" bestFit="1" customWidth="1"/>
    <col min="8901" max="9147" width="9.140625" style="117"/>
    <col min="9148" max="9148" width="13.140625" style="117" customWidth="1"/>
    <col min="9149" max="9152" width="11.28515625" style="117" bestFit="1" customWidth="1"/>
    <col min="9153" max="9153" width="11.42578125" style="117" customWidth="1"/>
    <col min="9154" max="9154" width="11.28515625" style="117" customWidth="1"/>
    <col min="9155" max="9156" width="11.28515625" style="117" bestFit="1" customWidth="1"/>
    <col min="9157" max="9403" width="9.140625" style="117"/>
    <col min="9404" max="9404" width="13.140625" style="117" customWidth="1"/>
    <col min="9405" max="9408" width="11.28515625" style="117" bestFit="1" customWidth="1"/>
    <col min="9409" max="9409" width="11.42578125" style="117" customWidth="1"/>
    <col min="9410" max="9410" width="11.28515625" style="117" customWidth="1"/>
    <col min="9411" max="9412" width="11.28515625" style="117" bestFit="1" customWidth="1"/>
    <col min="9413" max="9659" width="9.140625" style="117"/>
    <col min="9660" max="9660" width="13.140625" style="117" customWidth="1"/>
    <col min="9661" max="9664" width="11.28515625" style="117" bestFit="1" customWidth="1"/>
    <col min="9665" max="9665" width="11.42578125" style="117" customWidth="1"/>
    <col min="9666" max="9666" width="11.28515625" style="117" customWidth="1"/>
    <col min="9667" max="9668" width="11.28515625" style="117" bestFit="1" customWidth="1"/>
    <col min="9669" max="9915" width="9.140625" style="117"/>
    <col min="9916" max="9916" width="13.140625" style="117" customWidth="1"/>
    <col min="9917" max="9920" width="11.28515625" style="117" bestFit="1" customWidth="1"/>
    <col min="9921" max="9921" width="11.42578125" style="117" customWidth="1"/>
    <col min="9922" max="9922" width="11.28515625" style="117" customWidth="1"/>
    <col min="9923" max="9924" width="11.28515625" style="117" bestFit="1" customWidth="1"/>
    <col min="9925" max="10171" width="9.140625" style="117"/>
    <col min="10172" max="10172" width="13.140625" style="117" customWidth="1"/>
    <col min="10173" max="10176" width="11.28515625" style="117" bestFit="1" customWidth="1"/>
    <col min="10177" max="10177" width="11.42578125" style="117" customWidth="1"/>
    <col min="10178" max="10178" width="11.28515625" style="117" customWidth="1"/>
    <col min="10179" max="10180" width="11.28515625" style="117" bestFit="1" customWidth="1"/>
    <col min="10181" max="10427" width="9.140625" style="117"/>
    <col min="10428" max="10428" width="13.140625" style="117" customWidth="1"/>
    <col min="10429" max="10432" width="11.28515625" style="117" bestFit="1" customWidth="1"/>
    <col min="10433" max="10433" width="11.42578125" style="117" customWidth="1"/>
    <col min="10434" max="10434" width="11.28515625" style="117" customWidth="1"/>
    <col min="10435" max="10436" width="11.28515625" style="117" bestFit="1" customWidth="1"/>
    <col min="10437" max="10683" width="9.140625" style="117"/>
    <col min="10684" max="10684" width="13.140625" style="117" customWidth="1"/>
    <col min="10685" max="10688" width="11.28515625" style="117" bestFit="1" customWidth="1"/>
    <col min="10689" max="10689" width="11.42578125" style="117" customWidth="1"/>
    <col min="10690" max="10690" width="11.28515625" style="117" customWidth="1"/>
    <col min="10691" max="10692" width="11.28515625" style="117" bestFit="1" customWidth="1"/>
    <col min="10693" max="10939" width="9.140625" style="117"/>
    <col min="10940" max="10940" width="13.140625" style="117" customWidth="1"/>
    <col min="10941" max="10944" width="11.28515625" style="117" bestFit="1" customWidth="1"/>
    <col min="10945" max="10945" width="11.42578125" style="117" customWidth="1"/>
    <col min="10946" max="10946" width="11.28515625" style="117" customWidth="1"/>
    <col min="10947" max="10948" width="11.28515625" style="117" bestFit="1" customWidth="1"/>
    <col min="10949" max="11195" width="9.140625" style="117"/>
    <col min="11196" max="11196" width="13.140625" style="117" customWidth="1"/>
    <col min="11197" max="11200" width="11.28515625" style="117" bestFit="1" customWidth="1"/>
    <col min="11201" max="11201" width="11.42578125" style="117" customWidth="1"/>
    <col min="11202" max="11202" width="11.28515625" style="117" customWidth="1"/>
    <col min="11203" max="11204" width="11.28515625" style="117" bestFit="1" customWidth="1"/>
    <col min="11205" max="11451" width="9.140625" style="117"/>
    <col min="11452" max="11452" width="13.140625" style="117" customWidth="1"/>
    <col min="11453" max="11456" width="11.28515625" style="117" bestFit="1" customWidth="1"/>
    <col min="11457" max="11457" width="11.42578125" style="117" customWidth="1"/>
    <col min="11458" max="11458" width="11.28515625" style="117" customWidth="1"/>
    <col min="11459" max="11460" width="11.28515625" style="117" bestFit="1" customWidth="1"/>
    <col min="11461" max="11707" width="9.140625" style="117"/>
    <col min="11708" max="11708" width="13.140625" style="117" customWidth="1"/>
    <col min="11709" max="11712" width="11.28515625" style="117" bestFit="1" customWidth="1"/>
    <col min="11713" max="11713" width="11.42578125" style="117" customWidth="1"/>
    <col min="11714" max="11714" width="11.28515625" style="117" customWidth="1"/>
    <col min="11715" max="11716" width="11.28515625" style="117" bestFit="1" customWidth="1"/>
    <col min="11717" max="11963" width="9.140625" style="117"/>
    <col min="11964" max="11964" width="13.140625" style="117" customWidth="1"/>
    <col min="11965" max="11968" width="11.28515625" style="117" bestFit="1" customWidth="1"/>
    <col min="11969" max="11969" width="11.42578125" style="117" customWidth="1"/>
    <col min="11970" max="11970" width="11.28515625" style="117" customWidth="1"/>
    <col min="11971" max="11972" width="11.28515625" style="117" bestFit="1" customWidth="1"/>
    <col min="11973" max="12219" width="9.140625" style="117"/>
    <col min="12220" max="12220" width="13.140625" style="117" customWidth="1"/>
    <col min="12221" max="12224" width="11.28515625" style="117" bestFit="1" customWidth="1"/>
    <col min="12225" max="12225" width="11.42578125" style="117" customWidth="1"/>
    <col min="12226" max="12226" width="11.28515625" style="117" customWidth="1"/>
    <col min="12227" max="12228" width="11.28515625" style="117" bestFit="1" customWidth="1"/>
    <col min="12229" max="12475" width="9.140625" style="117"/>
    <col min="12476" max="12476" width="13.140625" style="117" customWidth="1"/>
    <col min="12477" max="12480" width="11.28515625" style="117" bestFit="1" customWidth="1"/>
    <col min="12481" max="12481" width="11.42578125" style="117" customWidth="1"/>
    <col min="12482" max="12482" width="11.28515625" style="117" customWidth="1"/>
    <col min="12483" max="12484" width="11.28515625" style="117" bestFit="1" customWidth="1"/>
    <col min="12485" max="12731" width="9.140625" style="117"/>
    <col min="12732" max="12732" width="13.140625" style="117" customWidth="1"/>
    <col min="12733" max="12736" width="11.28515625" style="117" bestFit="1" customWidth="1"/>
    <col min="12737" max="12737" width="11.42578125" style="117" customWidth="1"/>
    <col min="12738" max="12738" width="11.28515625" style="117" customWidth="1"/>
    <col min="12739" max="12740" width="11.28515625" style="117" bestFit="1" customWidth="1"/>
    <col min="12741" max="12987" width="9.140625" style="117"/>
    <col min="12988" max="12988" width="13.140625" style="117" customWidth="1"/>
    <col min="12989" max="12992" width="11.28515625" style="117" bestFit="1" customWidth="1"/>
    <col min="12993" max="12993" width="11.42578125" style="117" customWidth="1"/>
    <col min="12994" max="12994" width="11.28515625" style="117" customWidth="1"/>
    <col min="12995" max="12996" width="11.28515625" style="117" bestFit="1" customWidth="1"/>
    <col min="12997" max="13243" width="9.140625" style="117"/>
    <col min="13244" max="13244" width="13.140625" style="117" customWidth="1"/>
    <col min="13245" max="13248" width="11.28515625" style="117" bestFit="1" customWidth="1"/>
    <col min="13249" max="13249" width="11.42578125" style="117" customWidth="1"/>
    <col min="13250" max="13250" width="11.28515625" style="117" customWidth="1"/>
    <col min="13251" max="13252" width="11.28515625" style="117" bestFit="1" customWidth="1"/>
    <col min="13253" max="13499" width="9.140625" style="117"/>
    <col min="13500" max="13500" width="13.140625" style="117" customWidth="1"/>
    <col min="13501" max="13504" width="11.28515625" style="117" bestFit="1" customWidth="1"/>
    <col min="13505" max="13505" width="11.42578125" style="117" customWidth="1"/>
    <col min="13506" max="13506" width="11.28515625" style="117" customWidth="1"/>
    <col min="13507" max="13508" width="11.28515625" style="117" bestFit="1" customWidth="1"/>
    <col min="13509" max="13755" width="9.140625" style="117"/>
    <col min="13756" max="13756" width="13.140625" style="117" customWidth="1"/>
    <col min="13757" max="13760" width="11.28515625" style="117" bestFit="1" customWidth="1"/>
    <col min="13761" max="13761" width="11.42578125" style="117" customWidth="1"/>
    <col min="13762" max="13762" width="11.28515625" style="117" customWidth="1"/>
    <col min="13763" max="13764" width="11.28515625" style="117" bestFit="1" customWidth="1"/>
    <col min="13765" max="14011" width="9.140625" style="117"/>
    <col min="14012" max="14012" width="13.140625" style="117" customWidth="1"/>
    <col min="14013" max="14016" width="11.28515625" style="117" bestFit="1" customWidth="1"/>
    <col min="14017" max="14017" width="11.42578125" style="117" customWidth="1"/>
    <col min="14018" max="14018" width="11.28515625" style="117" customWidth="1"/>
    <col min="14019" max="14020" width="11.28515625" style="117" bestFit="1" customWidth="1"/>
    <col min="14021" max="14267" width="9.140625" style="117"/>
    <col min="14268" max="14268" width="13.140625" style="117" customWidth="1"/>
    <col min="14269" max="14272" width="11.28515625" style="117" bestFit="1" customWidth="1"/>
    <col min="14273" max="14273" width="11.42578125" style="117" customWidth="1"/>
    <col min="14274" max="14274" width="11.28515625" style="117" customWidth="1"/>
    <col min="14275" max="14276" width="11.28515625" style="117" bestFit="1" customWidth="1"/>
    <col min="14277" max="14523" width="9.140625" style="117"/>
    <col min="14524" max="14524" width="13.140625" style="117" customWidth="1"/>
    <col min="14525" max="14528" width="11.28515625" style="117" bestFit="1" customWidth="1"/>
    <col min="14529" max="14529" width="11.42578125" style="117" customWidth="1"/>
    <col min="14530" max="14530" width="11.28515625" style="117" customWidth="1"/>
    <col min="14531" max="14532" width="11.28515625" style="117" bestFit="1" customWidth="1"/>
    <col min="14533" max="14779" width="9.140625" style="117"/>
    <col min="14780" max="14780" width="13.140625" style="117" customWidth="1"/>
    <col min="14781" max="14784" width="11.28515625" style="117" bestFit="1" customWidth="1"/>
    <col min="14785" max="14785" width="11.42578125" style="117" customWidth="1"/>
    <col min="14786" max="14786" width="11.28515625" style="117" customWidth="1"/>
    <col min="14787" max="14788" width="11.28515625" style="117" bestFit="1" customWidth="1"/>
    <col min="14789" max="15035" width="9.140625" style="117"/>
    <col min="15036" max="15036" width="13.140625" style="117" customWidth="1"/>
    <col min="15037" max="15040" width="11.28515625" style="117" bestFit="1" customWidth="1"/>
    <col min="15041" max="15041" width="11.42578125" style="117" customWidth="1"/>
    <col min="15042" max="15042" width="11.28515625" style="117" customWidth="1"/>
    <col min="15043" max="15044" width="11.28515625" style="117" bestFit="1" customWidth="1"/>
    <col min="15045" max="15291" width="9.140625" style="117"/>
    <col min="15292" max="15292" width="13.140625" style="117" customWidth="1"/>
    <col min="15293" max="15296" width="11.28515625" style="117" bestFit="1" customWidth="1"/>
    <col min="15297" max="15297" width="11.42578125" style="117" customWidth="1"/>
    <col min="15298" max="15298" width="11.28515625" style="117" customWidth="1"/>
    <col min="15299" max="15300" width="11.28515625" style="117" bestFit="1" customWidth="1"/>
    <col min="15301" max="15547" width="9.140625" style="117"/>
    <col min="15548" max="15548" width="13.140625" style="117" customWidth="1"/>
    <col min="15549" max="15552" width="11.28515625" style="117" bestFit="1" customWidth="1"/>
    <col min="15553" max="15553" width="11.42578125" style="117" customWidth="1"/>
    <col min="15554" max="15554" width="11.28515625" style="117" customWidth="1"/>
    <col min="15555" max="15556" width="11.28515625" style="117" bestFit="1" customWidth="1"/>
    <col min="15557" max="15803" width="9.140625" style="117"/>
    <col min="15804" max="15804" width="13.140625" style="117" customWidth="1"/>
    <col min="15805" max="15808" width="11.28515625" style="117" bestFit="1" customWidth="1"/>
    <col min="15809" max="15809" width="11.42578125" style="117" customWidth="1"/>
    <col min="15810" max="15810" width="11.28515625" style="117" customWidth="1"/>
    <col min="15811" max="15812" width="11.28515625" style="117" bestFit="1" customWidth="1"/>
    <col min="15813" max="16059" width="9.140625" style="117"/>
    <col min="16060" max="16060" width="13.140625" style="117" customWidth="1"/>
    <col min="16061" max="16064" width="11.28515625" style="117" bestFit="1" customWidth="1"/>
    <col min="16065" max="16065" width="11.42578125" style="117" customWidth="1"/>
    <col min="16066" max="16066" width="11.28515625" style="117" customWidth="1"/>
    <col min="16067" max="16068" width="11.28515625" style="117" bestFit="1" customWidth="1"/>
    <col min="16069" max="16384" width="9.140625" style="117"/>
  </cols>
  <sheetData>
    <row r="1" spans="1:9" ht="15.75">
      <c r="F1" s="130"/>
      <c r="G1" s="130"/>
      <c r="H1" s="130"/>
      <c r="I1" s="481" t="s">
        <v>286</v>
      </c>
    </row>
    <row r="2" spans="1:9" ht="15.75">
      <c r="F2" s="130"/>
      <c r="G2" s="130"/>
      <c r="H2" s="130"/>
      <c r="I2" s="481" t="s">
        <v>0</v>
      </c>
    </row>
    <row r="3" spans="1:9" ht="15.75">
      <c r="F3" s="130"/>
      <c r="G3" s="130"/>
      <c r="H3" s="130"/>
      <c r="I3" s="481" t="s">
        <v>1</v>
      </c>
    </row>
    <row r="4" spans="1:9" ht="15.75">
      <c r="F4" s="131"/>
      <c r="G4" s="131"/>
      <c r="H4" s="131"/>
      <c r="I4" s="482" t="s">
        <v>336</v>
      </c>
    </row>
    <row r="6" spans="1:9" s="132" customFormat="1" ht="75" customHeight="1">
      <c r="A6" s="633" t="s">
        <v>438</v>
      </c>
      <c r="B6" s="633"/>
      <c r="C6" s="633"/>
      <c r="D6" s="633"/>
      <c r="E6" s="633"/>
      <c r="F6" s="633"/>
      <c r="G6" s="633"/>
      <c r="H6" s="633"/>
      <c r="I6" s="633"/>
    </row>
    <row r="7" spans="1:9" s="132" customFormat="1" ht="15.75">
      <c r="A7" s="305"/>
      <c r="B7" s="305"/>
      <c r="C7" s="305"/>
      <c r="D7" s="305"/>
      <c r="E7" s="305"/>
      <c r="F7" s="305"/>
      <c r="G7" s="305"/>
      <c r="H7" s="305"/>
      <c r="I7" s="305"/>
    </row>
    <row r="8" spans="1:9">
      <c r="A8" s="133"/>
      <c r="B8" s="134"/>
      <c r="C8" s="134"/>
      <c r="D8" s="134"/>
      <c r="E8" s="134"/>
      <c r="F8" s="134"/>
      <c r="G8" s="134"/>
      <c r="H8" s="134"/>
      <c r="I8" s="134"/>
    </row>
    <row r="9" spans="1:9" s="318" customFormat="1" ht="28.5" customHeight="1">
      <c r="A9" s="613" t="s">
        <v>439</v>
      </c>
      <c r="B9" s="634" t="s">
        <v>440</v>
      </c>
      <c r="C9" s="635"/>
      <c r="D9" s="634" t="s">
        <v>441</v>
      </c>
      <c r="E9" s="635"/>
      <c r="F9" s="634" t="s">
        <v>442</v>
      </c>
      <c r="G9" s="635"/>
      <c r="H9" s="634" t="s">
        <v>443</v>
      </c>
      <c r="I9" s="635"/>
    </row>
    <row r="10" spans="1:9" s="319" customFormat="1" ht="17.45" customHeight="1">
      <c r="A10" s="614"/>
      <c r="B10" s="310" t="s">
        <v>444</v>
      </c>
      <c r="C10" s="310" t="s">
        <v>445</v>
      </c>
      <c r="D10" s="310" t="s">
        <v>444</v>
      </c>
      <c r="E10" s="310" t="s">
        <v>445</v>
      </c>
      <c r="F10" s="310" t="s">
        <v>444</v>
      </c>
      <c r="G10" s="310" t="s">
        <v>445</v>
      </c>
      <c r="H10" s="310" t="s">
        <v>444</v>
      </c>
      <c r="I10" s="310" t="s">
        <v>445</v>
      </c>
    </row>
    <row r="11" spans="1:9">
      <c r="A11" s="135" t="s">
        <v>446</v>
      </c>
      <c r="B11" s="136">
        <v>740.66000000000008</v>
      </c>
      <c r="C11" s="136">
        <v>740.66000000000008</v>
      </c>
      <c r="D11" s="136">
        <v>777.69</v>
      </c>
      <c r="E11" s="136">
        <v>777.69</v>
      </c>
      <c r="F11" s="136">
        <v>777.69</v>
      </c>
      <c r="G11" s="136">
        <v>777.69</v>
      </c>
      <c r="H11" s="136">
        <v>816.57</v>
      </c>
      <c r="I11" s="136">
        <v>816.57</v>
      </c>
    </row>
    <row r="12" spans="1:9">
      <c r="A12" s="135" t="s">
        <v>447</v>
      </c>
      <c r="B12" s="136">
        <v>4178.0200000000004</v>
      </c>
      <c r="C12" s="136">
        <v>4178.0200000000004</v>
      </c>
      <c r="D12" s="136">
        <v>4386.92</v>
      </c>
      <c r="E12" s="136">
        <v>4386.92</v>
      </c>
      <c r="F12" s="136">
        <v>4386.92</v>
      </c>
      <c r="G12" s="136">
        <v>4386.92</v>
      </c>
      <c r="H12" s="136">
        <v>4606.2700000000004</v>
      </c>
      <c r="I12" s="136">
        <v>4606.2700000000004</v>
      </c>
    </row>
    <row r="13" spans="1:9">
      <c r="A13" s="135" t="s">
        <v>448</v>
      </c>
      <c r="B13" s="136">
        <v>480.55</v>
      </c>
      <c r="C13" s="136">
        <v>480.55</v>
      </c>
      <c r="D13" s="136">
        <v>504.58</v>
      </c>
      <c r="E13" s="136">
        <v>504.58</v>
      </c>
      <c r="F13" s="136">
        <v>504.58</v>
      </c>
      <c r="G13" s="136">
        <v>504.58</v>
      </c>
      <c r="H13" s="136">
        <v>529.80999999999995</v>
      </c>
      <c r="I13" s="136">
        <v>529.80999999999995</v>
      </c>
    </row>
    <row r="14" spans="1:9">
      <c r="A14" s="135" t="s">
        <v>449</v>
      </c>
      <c r="B14" s="136">
        <v>1860.4900000000002</v>
      </c>
      <c r="C14" s="136">
        <v>1860.4900000000002</v>
      </c>
      <c r="D14" s="136">
        <v>1953.51</v>
      </c>
      <c r="E14" s="136">
        <v>1953.51</v>
      </c>
      <c r="F14" s="136">
        <v>1953.51</v>
      </c>
      <c r="G14" s="136">
        <v>1953.51</v>
      </c>
      <c r="H14" s="136">
        <v>2051.19</v>
      </c>
      <c r="I14" s="136">
        <v>2051.19</v>
      </c>
    </row>
    <row r="15" spans="1:9">
      <c r="A15" s="135" t="s">
        <v>450</v>
      </c>
      <c r="B15" s="136">
        <v>480.55</v>
      </c>
      <c r="C15" s="136">
        <v>480.55</v>
      </c>
      <c r="D15" s="136">
        <v>504.58</v>
      </c>
      <c r="E15" s="136">
        <v>504.58</v>
      </c>
      <c r="F15" s="136">
        <v>504.58</v>
      </c>
      <c r="G15" s="136">
        <v>504.58</v>
      </c>
      <c r="H15" s="136">
        <v>529.80999999999995</v>
      </c>
      <c r="I15" s="136">
        <v>529.80999999999995</v>
      </c>
    </row>
    <row r="16" spans="1:9">
      <c r="A16" s="135" t="s">
        <v>451</v>
      </c>
      <c r="B16" s="136">
        <v>480.55</v>
      </c>
      <c r="C16" s="136">
        <v>480.55</v>
      </c>
      <c r="D16" s="136">
        <v>504.58</v>
      </c>
      <c r="E16" s="136">
        <v>504.58</v>
      </c>
      <c r="F16" s="136">
        <v>504.58</v>
      </c>
      <c r="G16" s="136">
        <v>504.58</v>
      </c>
      <c r="H16" s="136">
        <v>529.80999999999995</v>
      </c>
      <c r="I16" s="136">
        <v>529.80999999999995</v>
      </c>
    </row>
    <row r="17" spans="1:9">
      <c r="A17" s="135" t="s">
        <v>452</v>
      </c>
      <c r="B17" s="136">
        <v>480.55</v>
      </c>
      <c r="C17" s="136">
        <v>480.55</v>
      </c>
      <c r="D17" s="136">
        <v>504.58</v>
      </c>
      <c r="E17" s="136">
        <v>504.58</v>
      </c>
      <c r="F17" s="136">
        <v>504.58</v>
      </c>
      <c r="G17" s="136">
        <v>504.58</v>
      </c>
      <c r="H17" s="136">
        <v>529.80999999999995</v>
      </c>
      <c r="I17" s="136">
        <v>529.80999999999995</v>
      </c>
    </row>
    <row r="18" spans="1:9">
      <c r="A18" s="135" t="s">
        <v>453</v>
      </c>
      <c r="B18" s="136">
        <v>480.55</v>
      </c>
      <c r="C18" s="136">
        <v>480.55</v>
      </c>
      <c r="D18" s="136">
        <v>504.58</v>
      </c>
      <c r="E18" s="136">
        <v>504.58</v>
      </c>
      <c r="F18" s="136">
        <v>504.58</v>
      </c>
      <c r="G18" s="136">
        <v>504.58</v>
      </c>
      <c r="H18" s="136">
        <v>529.80999999999995</v>
      </c>
      <c r="I18" s="136">
        <v>529.80999999999995</v>
      </c>
    </row>
    <row r="19" spans="1:9">
      <c r="A19" s="135" t="s">
        <v>454</v>
      </c>
      <c r="B19" s="136">
        <v>480.55</v>
      </c>
      <c r="C19" s="136">
        <v>480.55</v>
      </c>
      <c r="D19" s="136">
        <v>504.58</v>
      </c>
      <c r="E19" s="136">
        <v>504.58</v>
      </c>
      <c r="F19" s="136">
        <v>504.58</v>
      </c>
      <c r="G19" s="136">
        <v>504.58</v>
      </c>
      <c r="H19" s="136">
        <v>529.80999999999995</v>
      </c>
      <c r="I19" s="136">
        <v>529.80999999999995</v>
      </c>
    </row>
    <row r="20" spans="1:9">
      <c r="A20" s="135" t="s">
        <v>455</v>
      </c>
      <c r="B20" s="136">
        <v>480.55</v>
      </c>
      <c r="C20" s="136">
        <v>480.55</v>
      </c>
      <c r="D20" s="136">
        <v>504.58</v>
      </c>
      <c r="E20" s="136">
        <v>504.58</v>
      </c>
      <c r="F20" s="136">
        <v>504.58</v>
      </c>
      <c r="G20" s="136">
        <v>504.58</v>
      </c>
      <c r="H20" s="136">
        <v>529.80999999999995</v>
      </c>
      <c r="I20" s="136">
        <v>529.80999999999995</v>
      </c>
    </row>
    <row r="21" spans="1:9">
      <c r="A21" s="135" t="s">
        <v>456</v>
      </c>
      <c r="B21" s="136">
        <v>480.55</v>
      </c>
      <c r="C21" s="136">
        <v>480.55</v>
      </c>
      <c r="D21" s="136">
        <v>504.58</v>
      </c>
      <c r="E21" s="136">
        <v>504.58</v>
      </c>
      <c r="F21" s="136">
        <v>504.58</v>
      </c>
      <c r="G21" s="136">
        <v>504.58</v>
      </c>
      <c r="H21" s="136">
        <v>529.80999999999995</v>
      </c>
      <c r="I21" s="136">
        <v>529.80999999999995</v>
      </c>
    </row>
    <row r="22" spans="1:9">
      <c r="A22" s="135" t="s">
        <v>457</v>
      </c>
      <c r="B22" s="136">
        <v>480.55</v>
      </c>
      <c r="C22" s="136">
        <v>480.55</v>
      </c>
      <c r="D22" s="136">
        <v>504.58</v>
      </c>
      <c r="E22" s="136">
        <v>504.58</v>
      </c>
      <c r="F22" s="136">
        <v>504.58</v>
      </c>
      <c r="G22" s="136">
        <v>504.58</v>
      </c>
      <c r="H22" s="136">
        <v>529.80999999999995</v>
      </c>
      <c r="I22" s="136">
        <v>529.80999999999995</v>
      </c>
    </row>
    <row r="23" spans="1:9">
      <c r="A23" s="135" t="s">
        <v>458</v>
      </c>
      <c r="B23" s="136">
        <v>6092.86</v>
      </c>
      <c r="C23" s="136">
        <v>6092.86</v>
      </c>
      <c r="D23" s="136">
        <v>6397.5</v>
      </c>
      <c r="E23" s="136">
        <v>6397.5</v>
      </c>
      <c r="F23" s="136">
        <v>6397.5</v>
      </c>
      <c r="G23" s="136">
        <v>6397.5</v>
      </c>
      <c r="H23" s="136">
        <v>6717.38</v>
      </c>
      <c r="I23" s="136">
        <v>6717.38</v>
      </c>
    </row>
    <row r="24" spans="1:9">
      <c r="A24" s="135" t="s">
        <v>459</v>
      </c>
      <c r="B24" s="136">
        <v>480.55</v>
      </c>
      <c r="C24" s="136">
        <v>480.55</v>
      </c>
      <c r="D24" s="136">
        <v>504.58</v>
      </c>
      <c r="E24" s="136">
        <v>504.58</v>
      </c>
      <c r="F24" s="136">
        <v>504.58</v>
      </c>
      <c r="G24" s="136">
        <v>504.58</v>
      </c>
      <c r="H24" s="136">
        <v>529.80999999999995</v>
      </c>
      <c r="I24" s="136">
        <v>529.80999999999995</v>
      </c>
    </row>
    <row r="25" spans="1:9">
      <c r="A25" s="135" t="s">
        <v>460</v>
      </c>
      <c r="B25" s="136">
        <v>1441.65</v>
      </c>
      <c r="C25" s="136">
        <v>1441.65</v>
      </c>
      <c r="D25" s="136">
        <v>1513.73</v>
      </c>
      <c r="E25" s="136">
        <v>1513.73</v>
      </c>
      <c r="F25" s="136">
        <v>1513.73</v>
      </c>
      <c r="G25" s="136">
        <v>1513.73</v>
      </c>
      <c r="H25" s="136">
        <v>1589.42</v>
      </c>
      <c r="I25" s="136">
        <v>1589.42</v>
      </c>
    </row>
    <row r="26" spans="1:9">
      <c r="A26" s="135" t="s">
        <v>461</v>
      </c>
      <c r="B26" s="136">
        <v>4565.97</v>
      </c>
      <c r="C26" s="136">
        <v>4565.97</v>
      </c>
      <c r="D26" s="136">
        <v>4794.2700000000004</v>
      </c>
      <c r="E26" s="136">
        <v>4794.2700000000004</v>
      </c>
      <c r="F26" s="136">
        <v>4794.2700000000004</v>
      </c>
      <c r="G26" s="136">
        <v>4794.2700000000004</v>
      </c>
      <c r="H26" s="136">
        <v>5033.9799999999996</v>
      </c>
      <c r="I26" s="136">
        <v>5033.9799999999996</v>
      </c>
    </row>
    <row r="27" spans="1:9">
      <c r="A27" s="135" t="s">
        <v>462</v>
      </c>
      <c r="B27" s="136">
        <v>5325.74</v>
      </c>
      <c r="C27" s="136">
        <v>5325.74</v>
      </c>
      <c r="D27" s="136">
        <v>5592.03</v>
      </c>
      <c r="E27" s="136">
        <v>5592.03</v>
      </c>
      <c r="F27" s="136">
        <v>5592.03</v>
      </c>
      <c r="G27" s="136">
        <v>5592.03</v>
      </c>
      <c r="H27" s="136">
        <v>5871.63</v>
      </c>
      <c r="I27" s="136">
        <v>5871.63</v>
      </c>
    </row>
    <row r="28" spans="1:9">
      <c r="A28" s="135" t="s">
        <v>463</v>
      </c>
      <c r="B28" s="136">
        <v>4845.1900000000005</v>
      </c>
      <c r="C28" s="136">
        <v>4845.1900000000005</v>
      </c>
      <c r="D28" s="136">
        <v>5087.45</v>
      </c>
      <c r="E28" s="136">
        <v>5087.45</v>
      </c>
      <c r="F28" s="136">
        <v>5087.45</v>
      </c>
      <c r="G28" s="136">
        <v>5087.45</v>
      </c>
      <c r="H28" s="136">
        <v>5341.82</v>
      </c>
      <c r="I28" s="136">
        <v>5341.82</v>
      </c>
    </row>
    <row r="29" spans="1:9">
      <c r="A29" s="135" t="s">
        <v>464</v>
      </c>
      <c r="B29" s="136">
        <v>5046.5199999999995</v>
      </c>
      <c r="C29" s="136">
        <v>5046.5199999999995</v>
      </c>
      <c r="D29" s="136">
        <v>5298.85</v>
      </c>
      <c r="E29" s="136">
        <v>5298.85</v>
      </c>
      <c r="F29" s="136">
        <v>5298.85</v>
      </c>
      <c r="G29" s="136">
        <v>5298.85</v>
      </c>
      <c r="H29" s="136">
        <v>5563.79</v>
      </c>
      <c r="I29" s="136">
        <v>5563.79</v>
      </c>
    </row>
    <row r="30" spans="1:9">
      <c r="A30" s="135" t="s">
        <v>465</v>
      </c>
      <c r="B30" s="136">
        <v>6990.83</v>
      </c>
      <c r="C30" s="136">
        <v>6878.36</v>
      </c>
      <c r="D30" s="136">
        <v>7340.37</v>
      </c>
      <c r="E30" s="136">
        <v>7222.28</v>
      </c>
      <c r="F30" s="136">
        <v>7340.37</v>
      </c>
      <c r="G30" s="136">
        <v>7222.28</v>
      </c>
      <c r="H30" s="136">
        <v>7707.39</v>
      </c>
      <c r="I30" s="136">
        <v>7583.39</v>
      </c>
    </row>
    <row r="31" spans="1:9">
      <c r="A31" s="135" t="s">
        <v>466</v>
      </c>
      <c r="B31" s="136">
        <v>5046.5199999999995</v>
      </c>
      <c r="C31" s="136">
        <v>5046.5199999999995</v>
      </c>
      <c r="D31" s="136">
        <v>5298.85</v>
      </c>
      <c r="E31" s="136">
        <v>5298.85</v>
      </c>
      <c r="F31" s="136">
        <v>5298.85</v>
      </c>
      <c r="G31" s="136">
        <v>5298.85</v>
      </c>
      <c r="H31" s="136">
        <v>5563.79</v>
      </c>
      <c r="I31" s="136">
        <v>5563.79</v>
      </c>
    </row>
    <row r="32" spans="1:9">
      <c r="A32" s="135" t="s">
        <v>467</v>
      </c>
      <c r="B32" s="136">
        <v>5046.5199999999995</v>
      </c>
      <c r="C32" s="136">
        <v>5046.5199999999995</v>
      </c>
      <c r="D32" s="136">
        <v>5298.85</v>
      </c>
      <c r="E32" s="136">
        <v>5298.85</v>
      </c>
      <c r="F32" s="136">
        <v>5298.85</v>
      </c>
      <c r="G32" s="136">
        <v>5298.85</v>
      </c>
      <c r="H32" s="136">
        <v>5563.79</v>
      </c>
      <c r="I32" s="136">
        <v>5563.79</v>
      </c>
    </row>
    <row r="33" spans="1:9">
      <c r="A33" s="135" t="s">
        <v>468</v>
      </c>
      <c r="B33" s="136">
        <v>5046.5199999999995</v>
      </c>
      <c r="C33" s="136">
        <v>5046.5199999999995</v>
      </c>
      <c r="D33" s="136">
        <v>5298.85</v>
      </c>
      <c r="E33" s="136">
        <v>5298.85</v>
      </c>
      <c r="F33" s="136">
        <v>5298.85</v>
      </c>
      <c r="G33" s="136">
        <v>5298.85</v>
      </c>
      <c r="H33" s="136">
        <v>5563.79</v>
      </c>
      <c r="I33" s="136">
        <v>5563.79</v>
      </c>
    </row>
    <row r="34" spans="1:9">
      <c r="A34" s="135" t="s">
        <v>469</v>
      </c>
      <c r="B34" s="136">
        <v>5908.19</v>
      </c>
      <c r="C34" s="136">
        <v>5908.19</v>
      </c>
      <c r="D34" s="136">
        <v>6203.6</v>
      </c>
      <c r="E34" s="136">
        <v>6203.6</v>
      </c>
      <c r="F34" s="136">
        <v>6203.6</v>
      </c>
      <c r="G34" s="136">
        <v>6203.6</v>
      </c>
      <c r="H34" s="136">
        <v>6513.78</v>
      </c>
      <c r="I34" s="136">
        <v>6513.78</v>
      </c>
    </row>
    <row r="35" spans="1:9">
      <c r="A35" s="135" t="s">
        <v>470</v>
      </c>
      <c r="B35" s="136">
        <v>5046.5199999999995</v>
      </c>
      <c r="C35" s="136">
        <v>5046.5199999999995</v>
      </c>
      <c r="D35" s="136">
        <v>5298.85</v>
      </c>
      <c r="E35" s="136">
        <v>5298.85</v>
      </c>
      <c r="F35" s="136">
        <v>5298.85</v>
      </c>
      <c r="G35" s="136">
        <v>5298.85</v>
      </c>
      <c r="H35" s="136">
        <v>5563.79</v>
      </c>
      <c r="I35" s="136">
        <v>5563.79</v>
      </c>
    </row>
    <row r="36" spans="1:9">
      <c r="A36" s="135" t="s">
        <v>471</v>
      </c>
      <c r="B36" s="136">
        <v>5046.5199999999995</v>
      </c>
      <c r="C36" s="136">
        <v>5046.5199999999995</v>
      </c>
      <c r="D36" s="136">
        <v>5298.85</v>
      </c>
      <c r="E36" s="136">
        <v>5298.85</v>
      </c>
      <c r="F36" s="136">
        <v>5298.85</v>
      </c>
      <c r="G36" s="136">
        <v>5298.85</v>
      </c>
      <c r="H36" s="136">
        <v>5563.79</v>
      </c>
      <c r="I36" s="136">
        <v>5563.79</v>
      </c>
    </row>
    <row r="37" spans="1:9">
      <c r="A37" s="135" t="s">
        <v>472</v>
      </c>
      <c r="B37" s="136">
        <v>6223.71</v>
      </c>
      <c r="C37" s="136">
        <v>6111.24</v>
      </c>
      <c r="D37" s="136">
        <v>6534.9</v>
      </c>
      <c r="E37" s="136">
        <v>6416.8</v>
      </c>
      <c r="F37" s="136">
        <v>6534.9</v>
      </c>
      <c r="G37" s="136">
        <v>6416.8</v>
      </c>
      <c r="H37" s="136">
        <v>6861.65</v>
      </c>
      <c r="I37" s="136">
        <v>6737.64</v>
      </c>
    </row>
    <row r="38" spans="1:9">
      <c r="A38" s="135" t="s">
        <v>473</v>
      </c>
      <c r="B38" s="136">
        <v>5527.07</v>
      </c>
      <c r="C38" s="136">
        <v>5527.07</v>
      </c>
      <c r="D38" s="136">
        <v>5803.42</v>
      </c>
      <c r="E38" s="136">
        <v>5803.42</v>
      </c>
      <c r="F38" s="136">
        <v>5803.42</v>
      </c>
      <c r="G38" s="136">
        <v>5803.42</v>
      </c>
      <c r="H38" s="136">
        <v>6093.59</v>
      </c>
      <c r="I38" s="136">
        <v>6093.59</v>
      </c>
    </row>
    <row r="39" spans="1:9">
      <c r="A39" s="135" t="s">
        <v>474</v>
      </c>
      <c r="B39" s="136">
        <v>5806.29</v>
      </c>
      <c r="C39" s="136">
        <v>5806.29</v>
      </c>
      <c r="D39" s="136">
        <v>6096.6</v>
      </c>
      <c r="E39" s="136">
        <v>6096.6</v>
      </c>
      <c r="F39" s="136">
        <v>6096.6</v>
      </c>
      <c r="G39" s="136">
        <v>6096.6</v>
      </c>
      <c r="H39" s="136">
        <v>6401.43</v>
      </c>
      <c r="I39" s="136">
        <v>6401.43</v>
      </c>
    </row>
    <row r="40" spans="1:9">
      <c r="A40" s="135" t="s">
        <v>475</v>
      </c>
      <c r="B40" s="136">
        <v>5527.07</v>
      </c>
      <c r="C40" s="136">
        <v>5527.07</v>
      </c>
      <c r="D40" s="136">
        <v>5803.42</v>
      </c>
      <c r="E40" s="136">
        <v>5803.42</v>
      </c>
      <c r="F40" s="136">
        <v>5803.42</v>
      </c>
      <c r="G40" s="136">
        <v>5803.42</v>
      </c>
      <c r="H40" s="136">
        <v>6093.59</v>
      </c>
      <c r="I40" s="136">
        <v>6093.59</v>
      </c>
    </row>
    <row r="41" spans="1:9">
      <c r="A41" s="135" t="s">
        <v>476</v>
      </c>
      <c r="B41" s="136">
        <v>6990.83</v>
      </c>
      <c r="C41" s="136">
        <v>6878.36</v>
      </c>
      <c r="D41" s="136">
        <v>7340.37</v>
      </c>
      <c r="E41" s="136">
        <v>7222.28</v>
      </c>
      <c r="F41" s="136">
        <v>7340.37</v>
      </c>
      <c r="G41" s="136">
        <v>7222.28</v>
      </c>
      <c r="H41" s="136">
        <v>7707.39</v>
      </c>
      <c r="I41" s="136">
        <v>7583.39</v>
      </c>
    </row>
    <row r="42" spans="1:9">
      <c r="A42" s="117"/>
    </row>
    <row r="43" spans="1:9">
      <c r="A43" s="116" t="s">
        <v>390</v>
      </c>
      <c r="B43" s="117" t="s">
        <v>391</v>
      </c>
    </row>
    <row r="44" spans="1:9">
      <c r="A44" s="116"/>
    </row>
    <row r="45" spans="1:9" ht="75" customHeight="1">
      <c r="B45" s="632" t="s">
        <v>477</v>
      </c>
      <c r="C45" s="632"/>
      <c r="D45" s="632"/>
      <c r="E45" s="632"/>
      <c r="F45" s="632"/>
      <c r="G45" s="632"/>
      <c r="H45" s="632"/>
      <c r="I45" s="632"/>
    </row>
    <row r="46" spans="1:9">
      <c r="A46" s="116" t="s">
        <v>478</v>
      </c>
      <c r="B46" s="117" t="s">
        <v>479</v>
      </c>
    </row>
  </sheetData>
  <customSheetViews>
    <customSheetView guid="{1113A509-E907-4F56-A109-98407583B055}" fitToPage="1">
      <pane xSplit="1" ySplit="10" topLeftCell="B11" activePane="bottomRight" state="frozen"/>
      <selection pane="bottomRight" activeCell="A6" sqref="A6:I6"/>
      <pageMargins left="0.17" right="0.17" top="0.39370078740157483" bottom="0.39370078740157483" header="0.31496062992125984" footer="0.31496062992125984"/>
      <pageSetup paperSize="9" fitToHeight="2" orientation="landscape" r:id="rId1"/>
    </customSheetView>
    <customSheetView guid="{D975EFB8-85DF-4EEE-8E6E-2C1D0EF95CDE}" fitToPage="1">
      <pane xSplit="1" ySplit="10" topLeftCell="B11" activePane="bottomRight" state="frozen"/>
      <selection pane="bottomRight"/>
      <pageMargins left="0.17" right="0.17" top="0.39370078740157483" bottom="0.39370078740157483" header="0.31496062992125984" footer="0.31496062992125984"/>
      <pageSetup paperSize="9" fitToHeight="2" orientation="landscape" r:id="rId2"/>
    </customSheetView>
    <customSheetView guid="{1B11F2E2-0D91-46D5-826A-8B26DF09D1D2}" fitToPage="1">
      <pane xSplit="1" ySplit="10" topLeftCell="B11" activePane="bottomRight" state="frozen"/>
      <selection pane="bottomRight" activeCell="A6" sqref="A6:I6"/>
      <pageMargins left="0.17" right="0.17" top="0.39370078740157483" bottom="0.39370078740157483" header="0.31496062992125984" footer="0.31496062992125984"/>
      <pageSetup paperSize="9" fitToHeight="2" orientation="landscape" r:id="rId3"/>
    </customSheetView>
    <customSheetView guid="{6BA102F2-923E-486F-8E84-10E985472691}" fitToPage="1">
      <pane xSplit="1" ySplit="10" topLeftCell="B11" activePane="bottomRight" state="frozen"/>
      <selection pane="bottomRight" activeCell="A6" sqref="A6:I6"/>
      <pageMargins left="0.17" right="0.17" top="0.39370078740157483" bottom="0.39370078740157483" header="0.31496062992125984" footer="0.31496062992125984"/>
      <pageSetup paperSize="9" fitToHeight="2" orientation="landscape" r:id="rId4"/>
    </customSheetView>
  </customSheetViews>
  <mergeCells count="7">
    <mergeCell ref="B45:I45"/>
    <mergeCell ref="A6:I6"/>
    <mergeCell ref="A9:A10"/>
    <mergeCell ref="B9:C9"/>
    <mergeCell ref="D9:E9"/>
    <mergeCell ref="F9:G9"/>
    <mergeCell ref="H9:I9"/>
  </mergeCells>
  <pageMargins left="0.17" right="0.17" top="0.39370078740157483" bottom="0.39370078740157483" header="0.31496062992125984" footer="0.31496062992125984"/>
  <pageSetup paperSize="9" fitToHeight="2" orientation="landscape" r:id="rId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0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0" sqref="A10"/>
      <selection pane="bottomRight" activeCell="F1" sqref="F1:I1"/>
    </sheetView>
  </sheetViews>
  <sheetFormatPr defaultColWidth="9.140625" defaultRowHeight="15"/>
  <cols>
    <col min="1" max="1" width="9.7109375" style="85" customWidth="1"/>
    <col min="2" max="2" width="11" style="78" customWidth="1"/>
    <col min="3" max="7" width="11" style="78" bestFit="1" customWidth="1"/>
    <col min="8" max="9" width="11" style="78" customWidth="1"/>
    <col min="10" max="150" width="9.140625" style="78"/>
    <col min="151" max="151" width="9.7109375" style="78" customWidth="1"/>
    <col min="152" max="158" width="10.7109375" style="78" bestFit="1" customWidth="1"/>
    <col min="159" max="159" width="12.28515625" style="78" customWidth="1"/>
    <col min="160" max="406" width="9.140625" style="78"/>
    <col min="407" max="407" width="9.7109375" style="78" customWidth="1"/>
    <col min="408" max="414" width="10.7109375" style="78" bestFit="1" customWidth="1"/>
    <col min="415" max="415" width="12.28515625" style="78" customWidth="1"/>
    <col min="416" max="662" width="9.140625" style="78"/>
    <col min="663" max="663" width="9.7109375" style="78" customWidth="1"/>
    <col min="664" max="670" width="10.7109375" style="78" bestFit="1" customWidth="1"/>
    <col min="671" max="671" width="12.28515625" style="78" customWidth="1"/>
    <col min="672" max="918" width="9.140625" style="78"/>
    <col min="919" max="919" width="9.7109375" style="78" customWidth="1"/>
    <col min="920" max="926" width="10.7109375" style="78" bestFit="1" customWidth="1"/>
    <col min="927" max="927" width="12.28515625" style="78" customWidth="1"/>
    <col min="928" max="1174" width="9.140625" style="78"/>
    <col min="1175" max="1175" width="9.7109375" style="78" customWidth="1"/>
    <col min="1176" max="1182" width="10.7109375" style="78" bestFit="1" customWidth="1"/>
    <col min="1183" max="1183" width="12.28515625" style="78" customWidth="1"/>
    <col min="1184" max="1430" width="9.140625" style="78"/>
    <col min="1431" max="1431" width="9.7109375" style="78" customWidth="1"/>
    <col min="1432" max="1438" width="10.7109375" style="78" bestFit="1" customWidth="1"/>
    <col min="1439" max="1439" width="12.28515625" style="78" customWidth="1"/>
    <col min="1440" max="1686" width="9.140625" style="78"/>
    <col min="1687" max="1687" width="9.7109375" style="78" customWidth="1"/>
    <col min="1688" max="1694" width="10.7109375" style="78" bestFit="1" customWidth="1"/>
    <col min="1695" max="1695" width="12.28515625" style="78" customWidth="1"/>
    <col min="1696" max="1942" width="9.140625" style="78"/>
    <col min="1943" max="1943" width="9.7109375" style="78" customWidth="1"/>
    <col min="1944" max="1950" width="10.7109375" style="78" bestFit="1" customWidth="1"/>
    <col min="1951" max="1951" width="12.28515625" style="78" customWidth="1"/>
    <col min="1952" max="2198" width="9.140625" style="78"/>
    <col min="2199" max="2199" width="9.7109375" style="78" customWidth="1"/>
    <col min="2200" max="2206" width="10.7109375" style="78" bestFit="1" customWidth="1"/>
    <col min="2207" max="2207" width="12.28515625" style="78" customWidth="1"/>
    <col min="2208" max="2454" width="9.140625" style="78"/>
    <col min="2455" max="2455" width="9.7109375" style="78" customWidth="1"/>
    <col min="2456" max="2462" width="10.7109375" style="78" bestFit="1" customWidth="1"/>
    <col min="2463" max="2463" width="12.28515625" style="78" customWidth="1"/>
    <col min="2464" max="2710" width="9.140625" style="78"/>
    <col min="2711" max="2711" width="9.7109375" style="78" customWidth="1"/>
    <col min="2712" max="2718" width="10.7109375" style="78" bestFit="1" customWidth="1"/>
    <col min="2719" max="2719" width="12.28515625" style="78" customWidth="1"/>
    <col min="2720" max="2966" width="9.140625" style="78"/>
    <col min="2967" max="2967" width="9.7109375" style="78" customWidth="1"/>
    <col min="2968" max="2974" width="10.7109375" style="78" bestFit="1" customWidth="1"/>
    <col min="2975" max="2975" width="12.28515625" style="78" customWidth="1"/>
    <col min="2976" max="3222" width="9.140625" style="78"/>
    <col min="3223" max="3223" width="9.7109375" style="78" customWidth="1"/>
    <col min="3224" max="3230" width="10.7109375" style="78" bestFit="1" customWidth="1"/>
    <col min="3231" max="3231" width="12.28515625" style="78" customWidth="1"/>
    <col min="3232" max="3478" width="9.140625" style="78"/>
    <col min="3479" max="3479" width="9.7109375" style="78" customWidth="1"/>
    <col min="3480" max="3486" width="10.7109375" style="78" bestFit="1" customWidth="1"/>
    <col min="3487" max="3487" width="12.28515625" style="78" customWidth="1"/>
    <col min="3488" max="3734" width="9.140625" style="78"/>
    <col min="3735" max="3735" width="9.7109375" style="78" customWidth="1"/>
    <col min="3736" max="3742" width="10.7109375" style="78" bestFit="1" customWidth="1"/>
    <col min="3743" max="3743" width="12.28515625" style="78" customWidth="1"/>
    <col min="3744" max="3990" width="9.140625" style="78"/>
    <col min="3991" max="3991" width="9.7109375" style="78" customWidth="1"/>
    <col min="3992" max="3998" width="10.7109375" style="78" bestFit="1" customWidth="1"/>
    <col min="3999" max="3999" width="12.28515625" style="78" customWidth="1"/>
    <col min="4000" max="4246" width="9.140625" style="78"/>
    <col min="4247" max="4247" width="9.7109375" style="78" customWidth="1"/>
    <col min="4248" max="4254" width="10.7109375" style="78" bestFit="1" customWidth="1"/>
    <col min="4255" max="4255" width="12.28515625" style="78" customWidth="1"/>
    <col min="4256" max="4502" width="9.140625" style="78"/>
    <col min="4503" max="4503" width="9.7109375" style="78" customWidth="1"/>
    <col min="4504" max="4510" width="10.7109375" style="78" bestFit="1" customWidth="1"/>
    <col min="4511" max="4511" width="12.28515625" style="78" customWidth="1"/>
    <col min="4512" max="4758" width="9.140625" style="78"/>
    <col min="4759" max="4759" width="9.7109375" style="78" customWidth="1"/>
    <col min="4760" max="4766" width="10.7109375" style="78" bestFit="1" customWidth="1"/>
    <col min="4767" max="4767" width="12.28515625" style="78" customWidth="1"/>
    <col min="4768" max="5014" width="9.140625" style="78"/>
    <col min="5015" max="5015" width="9.7109375" style="78" customWidth="1"/>
    <col min="5016" max="5022" width="10.7109375" style="78" bestFit="1" customWidth="1"/>
    <col min="5023" max="5023" width="12.28515625" style="78" customWidth="1"/>
    <col min="5024" max="5270" width="9.140625" style="78"/>
    <col min="5271" max="5271" width="9.7109375" style="78" customWidth="1"/>
    <col min="5272" max="5278" width="10.7109375" style="78" bestFit="1" customWidth="1"/>
    <col min="5279" max="5279" width="12.28515625" style="78" customWidth="1"/>
    <col min="5280" max="5526" width="9.140625" style="78"/>
    <col min="5527" max="5527" width="9.7109375" style="78" customWidth="1"/>
    <col min="5528" max="5534" width="10.7109375" style="78" bestFit="1" customWidth="1"/>
    <col min="5535" max="5535" width="12.28515625" style="78" customWidth="1"/>
    <col min="5536" max="5782" width="9.140625" style="78"/>
    <col min="5783" max="5783" width="9.7109375" style="78" customWidth="1"/>
    <col min="5784" max="5790" width="10.7109375" style="78" bestFit="1" customWidth="1"/>
    <col min="5791" max="5791" width="12.28515625" style="78" customWidth="1"/>
    <col min="5792" max="6038" width="9.140625" style="78"/>
    <col min="6039" max="6039" width="9.7109375" style="78" customWidth="1"/>
    <col min="6040" max="6046" width="10.7109375" style="78" bestFit="1" customWidth="1"/>
    <col min="6047" max="6047" width="12.28515625" style="78" customWidth="1"/>
    <col min="6048" max="6294" width="9.140625" style="78"/>
    <col min="6295" max="6295" width="9.7109375" style="78" customWidth="1"/>
    <col min="6296" max="6302" width="10.7109375" style="78" bestFit="1" customWidth="1"/>
    <col min="6303" max="6303" width="12.28515625" style="78" customWidth="1"/>
    <col min="6304" max="6550" width="9.140625" style="78"/>
    <col min="6551" max="6551" width="9.7109375" style="78" customWidth="1"/>
    <col min="6552" max="6558" width="10.7109375" style="78" bestFit="1" customWidth="1"/>
    <col min="6559" max="6559" width="12.28515625" style="78" customWidth="1"/>
    <col min="6560" max="6806" width="9.140625" style="78"/>
    <col min="6807" max="6807" width="9.7109375" style="78" customWidth="1"/>
    <col min="6808" max="6814" width="10.7109375" style="78" bestFit="1" customWidth="1"/>
    <col min="6815" max="6815" width="12.28515625" style="78" customWidth="1"/>
    <col min="6816" max="7062" width="9.140625" style="78"/>
    <col min="7063" max="7063" width="9.7109375" style="78" customWidth="1"/>
    <col min="7064" max="7070" width="10.7109375" style="78" bestFit="1" customWidth="1"/>
    <col min="7071" max="7071" width="12.28515625" style="78" customWidth="1"/>
    <col min="7072" max="7318" width="9.140625" style="78"/>
    <col min="7319" max="7319" width="9.7109375" style="78" customWidth="1"/>
    <col min="7320" max="7326" width="10.7109375" style="78" bestFit="1" customWidth="1"/>
    <col min="7327" max="7327" width="12.28515625" style="78" customWidth="1"/>
    <col min="7328" max="7574" width="9.140625" style="78"/>
    <col min="7575" max="7575" width="9.7109375" style="78" customWidth="1"/>
    <col min="7576" max="7582" width="10.7109375" style="78" bestFit="1" customWidth="1"/>
    <col min="7583" max="7583" width="12.28515625" style="78" customWidth="1"/>
    <col min="7584" max="7830" width="9.140625" style="78"/>
    <col min="7831" max="7831" width="9.7109375" style="78" customWidth="1"/>
    <col min="7832" max="7838" width="10.7109375" style="78" bestFit="1" customWidth="1"/>
    <col min="7839" max="7839" width="12.28515625" style="78" customWidth="1"/>
    <col min="7840" max="8086" width="9.140625" style="78"/>
    <col min="8087" max="8087" width="9.7109375" style="78" customWidth="1"/>
    <col min="8088" max="8094" width="10.7109375" style="78" bestFit="1" customWidth="1"/>
    <col min="8095" max="8095" width="12.28515625" style="78" customWidth="1"/>
    <col min="8096" max="8342" width="9.140625" style="78"/>
    <col min="8343" max="8343" width="9.7109375" style="78" customWidth="1"/>
    <col min="8344" max="8350" width="10.7109375" style="78" bestFit="1" customWidth="1"/>
    <col min="8351" max="8351" width="12.28515625" style="78" customWidth="1"/>
    <col min="8352" max="8598" width="9.140625" style="78"/>
    <col min="8599" max="8599" width="9.7109375" style="78" customWidth="1"/>
    <col min="8600" max="8606" width="10.7109375" style="78" bestFit="1" customWidth="1"/>
    <col min="8607" max="8607" width="12.28515625" style="78" customWidth="1"/>
    <col min="8608" max="8854" width="9.140625" style="78"/>
    <col min="8855" max="8855" width="9.7109375" style="78" customWidth="1"/>
    <col min="8856" max="8862" width="10.7109375" style="78" bestFit="1" customWidth="1"/>
    <col min="8863" max="8863" width="12.28515625" style="78" customWidth="1"/>
    <col min="8864" max="9110" width="9.140625" style="78"/>
    <col min="9111" max="9111" width="9.7109375" style="78" customWidth="1"/>
    <col min="9112" max="9118" width="10.7109375" style="78" bestFit="1" customWidth="1"/>
    <col min="9119" max="9119" width="12.28515625" style="78" customWidth="1"/>
    <col min="9120" max="9366" width="9.140625" style="78"/>
    <col min="9367" max="9367" width="9.7109375" style="78" customWidth="1"/>
    <col min="9368" max="9374" width="10.7109375" style="78" bestFit="1" customWidth="1"/>
    <col min="9375" max="9375" width="12.28515625" style="78" customWidth="1"/>
    <col min="9376" max="9622" width="9.140625" style="78"/>
    <col min="9623" max="9623" width="9.7109375" style="78" customWidth="1"/>
    <col min="9624" max="9630" width="10.7109375" style="78" bestFit="1" customWidth="1"/>
    <col min="9631" max="9631" width="12.28515625" style="78" customWidth="1"/>
    <col min="9632" max="9878" width="9.140625" style="78"/>
    <col min="9879" max="9879" width="9.7109375" style="78" customWidth="1"/>
    <col min="9880" max="9886" width="10.7109375" style="78" bestFit="1" customWidth="1"/>
    <col min="9887" max="9887" width="12.28515625" style="78" customWidth="1"/>
    <col min="9888" max="10134" width="9.140625" style="78"/>
    <col min="10135" max="10135" width="9.7109375" style="78" customWidth="1"/>
    <col min="10136" max="10142" width="10.7109375" style="78" bestFit="1" customWidth="1"/>
    <col min="10143" max="10143" width="12.28515625" style="78" customWidth="1"/>
    <col min="10144" max="10390" width="9.140625" style="78"/>
    <col min="10391" max="10391" width="9.7109375" style="78" customWidth="1"/>
    <col min="10392" max="10398" width="10.7109375" style="78" bestFit="1" customWidth="1"/>
    <col min="10399" max="10399" width="12.28515625" style="78" customWidth="1"/>
    <col min="10400" max="10646" width="9.140625" style="78"/>
    <col min="10647" max="10647" width="9.7109375" style="78" customWidth="1"/>
    <col min="10648" max="10654" width="10.7109375" style="78" bestFit="1" customWidth="1"/>
    <col min="10655" max="10655" width="12.28515625" style="78" customWidth="1"/>
    <col min="10656" max="10902" width="9.140625" style="78"/>
    <col min="10903" max="10903" width="9.7109375" style="78" customWidth="1"/>
    <col min="10904" max="10910" width="10.7109375" style="78" bestFit="1" customWidth="1"/>
    <col min="10911" max="10911" width="12.28515625" style="78" customWidth="1"/>
    <col min="10912" max="11158" width="9.140625" style="78"/>
    <col min="11159" max="11159" width="9.7109375" style="78" customWidth="1"/>
    <col min="11160" max="11166" width="10.7109375" style="78" bestFit="1" customWidth="1"/>
    <col min="11167" max="11167" width="12.28515625" style="78" customWidth="1"/>
    <col min="11168" max="11414" width="9.140625" style="78"/>
    <col min="11415" max="11415" width="9.7109375" style="78" customWidth="1"/>
    <col min="11416" max="11422" width="10.7109375" style="78" bestFit="1" customWidth="1"/>
    <col min="11423" max="11423" width="12.28515625" style="78" customWidth="1"/>
    <col min="11424" max="11670" width="9.140625" style="78"/>
    <col min="11671" max="11671" width="9.7109375" style="78" customWidth="1"/>
    <col min="11672" max="11678" width="10.7109375" style="78" bestFit="1" customWidth="1"/>
    <col min="11679" max="11679" width="12.28515625" style="78" customWidth="1"/>
    <col min="11680" max="11926" width="9.140625" style="78"/>
    <col min="11927" max="11927" width="9.7109375" style="78" customWidth="1"/>
    <col min="11928" max="11934" width="10.7109375" style="78" bestFit="1" customWidth="1"/>
    <col min="11935" max="11935" width="12.28515625" style="78" customWidth="1"/>
    <col min="11936" max="12182" width="9.140625" style="78"/>
    <col min="12183" max="12183" width="9.7109375" style="78" customWidth="1"/>
    <col min="12184" max="12190" width="10.7109375" style="78" bestFit="1" customWidth="1"/>
    <col min="12191" max="12191" width="12.28515625" style="78" customWidth="1"/>
    <col min="12192" max="12438" width="9.140625" style="78"/>
    <col min="12439" max="12439" width="9.7109375" style="78" customWidth="1"/>
    <col min="12440" max="12446" width="10.7109375" style="78" bestFit="1" customWidth="1"/>
    <col min="12447" max="12447" width="12.28515625" style="78" customWidth="1"/>
    <col min="12448" max="12694" width="9.140625" style="78"/>
    <col min="12695" max="12695" width="9.7109375" style="78" customWidth="1"/>
    <col min="12696" max="12702" width="10.7109375" style="78" bestFit="1" customWidth="1"/>
    <col min="12703" max="12703" width="12.28515625" style="78" customWidth="1"/>
    <col min="12704" max="12950" width="9.140625" style="78"/>
    <col min="12951" max="12951" width="9.7109375" style="78" customWidth="1"/>
    <col min="12952" max="12958" width="10.7109375" style="78" bestFit="1" customWidth="1"/>
    <col min="12959" max="12959" width="12.28515625" style="78" customWidth="1"/>
    <col min="12960" max="13206" width="9.140625" style="78"/>
    <col min="13207" max="13207" width="9.7109375" style="78" customWidth="1"/>
    <col min="13208" max="13214" width="10.7109375" style="78" bestFit="1" customWidth="1"/>
    <col min="13215" max="13215" width="12.28515625" style="78" customWidth="1"/>
    <col min="13216" max="13462" width="9.140625" style="78"/>
    <col min="13463" max="13463" width="9.7109375" style="78" customWidth="1"/>
    <col min="13464" max="13470" width="10.7109375" style="78" bestFit="1" customWidth="1"/>
    <col min="13471" max="13471" width="12.28515625" style="78" customWidth="1"/>
    <col min="13472" max="13718" width="9.140625" style="78"/>
    <col min="13719" max="13719" width="9.7109375" style="78" customWidth="1"/>
    <col min="13720" max="13726" width="10.7109375" style="78" bestFit="1" customWidth="1"/>
    <col min="13727" max="13727" width="12.28515625" style="78" customWidth="1"/>
    <col min="13728" max="13974" width="9.140625" style="78"/>
    <col min="13975" max="13975" width="9.7109375" style="78" customWidth="1"/>
    <col min="13976" max="13982" width="10.7109375" style="78" bestFit="1" customWidth="1"/>
    <col min="13983" max="13983" width="12.28515625" style="78" customWidth="1"/>
    <col min="13984" max="14230" width="9.140625" style="78"/>
    <col min="14231" max="14231" width="9.7109375" style="78" customWidth="1"/>
    <col min="14232" max="14238" width="10.7109375" style="78" bestFit="1" customWidth="1"/>
    <col min="14239" max="14239" width="12.28515625" style="78" customWidth="1"/>
    <col min="14240" max="14486" width="9.140625" style="78"/>
    <col min="14487" max="14487" width="9.7109375" style="78" customWidth="1"/>
    <col min="14488" max="14494" width="10.7109375" style="78" bestFit="1" customWidth="1"/>
    <col min="14495" max="14495" width="12.28515625" style="78" customWidth="1"/>
    <col min="14496" max="14742" width="9.140625" style="78"/>
    <col min="14743" max="14743" width="9.7109375" style="78" customWidth="1"/>
    <col min="14744" max="14750" width="10.7109375" style="78" bestFit="1" customWidth="1"/>
    <col min="14751" max="14751" width="12.28515625" style="78" customWidth="1"/>
    <col min="14752" max="14998" width="9.140625" style="78"/>
    <col min="14999" max="14999" width="9.7109375" style="78" customWidth="1"/>
    <col min="15000" max="15006" width="10.7109375" style="78" bestFit="1" customWidth="1"/>
    <col min="15007" max="15007" width="12.28515625" style="78" customWidth="1"/>
    <col min="15008" max="15254" width="9.140625" style="78"/>
    <col min="15255" max="15255" width="9.7109375" style="78" customWidth="1"/>
    <col min="15256" max="15262" width="10.7109375" style="78" bestFit="1" customWidth="1"/>
    <col min="15263" max="15263" width="12.28515625" style="78" customWidth="1"/>
    <col min="15264" max="15510" width="9.140625" style="78"/>
    <col min="15511" max="15511" width="9.7109375" style="78" customWidth="1"/>
    <col min="15512" max="15518" width="10.7109375" style="78" bestFit="1" customWidth="1"/>
    <col min="15519" max="15519" width="12.28515625" style="78" customWidth="1"/>
    <col min="15520" max="15766" width="9.140625" style="78"/>
    <col min="15767" max="15767" width="9.7109375" style="78" customWidth="1"/>
    <col min="15768" max="15774" width="10.7109375" style="78" bestFit="1" customWidth="1"/>
    <col min="15775" max="15775" width="12.28515625" style="78" customWidth="1"/>
    <col min="15776" max="16022" width="9.140625" style="78"/>
    <col min="16023" max="16023" width="9.7109375" style="78" customWidth="1"/>
    <col min="16024" max="16030" width="10.7109375" style="78" bestFit="1" customWidth="1"/>
    <col min="16031" max="16031" width="12.28515625" style="78" customWidth="1"/>
    <col min="16032" max="16384" width="9.140625" style="78"/>
  </cols>
  <sheetData>
    <row r="1" spans="1:9">
      <c r="F1" s="591" t="s">
        <v>286</v>
      </c>
      <c r="G1" s="591"/>
      <c r="H1" s="591"/>
      <c r="I1" s="591"/>
    </row>
    <row r="2" spans="1:9">
      <c r="F2" s="591" t="s">
        <v>0</v>
      </c>
      <c r="G2" s="591"/>
      <c r="H2" s="591"/>
      <c r="I2" s="591"/>
    </row>
    <row r="3" spans="1:9" ht="15.75" customHeight="1">
      <c r="F3" s="591" t="s">
        <v>1</v>
      </c>
      <c r="G3" s="591"/>
      <c r="H3" s="591"/>
      <c r="I3" s="591"/>
    </row>
    <row r="4" spans="1:9">
      <c r="F4" s="592" t="s">
        <v>336</v>
      </c>
      <c r="G4" s="592"/>
      <c r="H4" s="592"/>
      <c r="I4" s="592"/>
    </row>
    <row r="6" spans="1:9" ht="19.899999999999999" customHeight="1">
      <c r="A6" s="636" t="s">
        <v>483</v>
      </c>
      <c r="B6" s="636"/>
      <c r="C6" s="636"/>
      <c r="D6" s="636"/>
      <c r="E6" s="636"/>
      <c r="F6" s="636"/>
      <c r="G6" s="636"/>
      <c r="H6" s="636"/>
      <c r="I6" s="636"/>
    </row>
    <row r="7" spans="1:9" ht="19.899999999999999" customHeight="1">
      <c r="A7" s="306"/>
      <c r="B7" s="306"/>
      <c r="C7" s="306"/>
      <c r="D7" s="306"/>
      <c r="E7" s="306"/>
      <c r="F7" s="306"/>
      <c r="G7" s="306"/>
      <c r="H7" s="306"/>
      <c r="I7" s="306"/>
    </row>
    <row r="8" spans="1:9" ht="19.899999999999999" customHeight="1">
      <c r="A8" s="306"/>
      <c r="B8" s="306"/>
      <c r="C8" s="306"/>
      <c r="D8" s="306"/>
      <c r="E8" s="306"/>
      <c r="F8" s="306"/>
      <c r="G8" s="306"/>
      <c r="H8" s="306"/>
      <c r="I8" s="306"/>
    </row>
    <row r="9" spans="1:9" s="322" customFormat="1" ht="28.5" customHeight="1">
      <c r="A9" s="637" t="s">
        <v>439</v>
      </c>
      <c r="B9" s="638" t="s">
        <v>369</v>
      </c>
      <c r="C9" s="639"/>
      <c r="D9" s="640" t="s">
        <v>484</v>
      </c>
      <c r="E9" s="641"/>
      <c r="F9" s="640" t="s">
        <v>485</v>
      </c>
      <c r="G9" s="641"/>
      <c r="H9" s="640" t="s">
        <v>486</v>
      </c>
      <c r="I9" s="641"/>
    </row>
    <row r="10" spans="1:9" s="320" customFormat="1" ht="19.149999999999999" customHeight="1">
      <c r="A10" s="637"/>
      <c r="B10" s="321" t="s">
        <v>373</v>
      </c>
      <c r="C10" s="321" t="s">
        <v>374</v>
      </c>
      <c r="D10" s="321" t="s">
        <v>373</v>
      </c>
      <c r="E10" s="321" t="s">
        <v>374</v>
      </c>
      <c r="F10" s="321" t="s">
        <v>373</v>
      </c>
      <c r="G10" s="321" t="s">
        <v>374</v>
      </c>
      <c r="H10" s="321" t="s">
        <v>373</v>
      </c>
      <c r="I10" s="321" t="s">
        <v>374</v>
      </c>
    </row>
    <row r="11" spans="1:9" s="85" customFormat="1">
      <c r="A11" s="140">
        <v>18</v>
      </c>
      <c r="B11" s="141">
        <v>2374.8200000000002</v>
      </c>
      <c r="C11" s="141">
        <v>3468.24</v>
      </c>
      <c r="D11" s="141">
        <v>2493.56</v>
      </c>
      <c r="E11" s="141">
        <v>3641.65</v>
      </c>
      <c r="F11" s="141">
        <v>2493.56</v>
      </c>
      <c r="G11" s="141">
        <v>3641.65</v>
      </c>
      <c r="H11" s="141">
        <v>2618.2399999999998</v>
      </c>
      <c r="I11" s="141">
        <v>3823.73</v>
      </c>
    </row>
    <row r="12" spans="1:9">
      <c r="A12" s="140">
        <v>19</v>
      </c>
      <c r="B12" s="141">
        <v>1853.19</v>
      </c>
      <c r="C12" s="141">
        <v>2866.72</v>
      </c>
      <c r="D12" s="141">
        <v>1945.85</v>
      </c>
      <c r="E12" s="141">
        <v>3010.06</v>
      </c>
      <c r="F12" s="141">
        <v>1945.85</v>
      </c>
      <c r="G12" s="141">
        <v>3010.06</v>
      </c>
      <c r="H12" s="141">
        <v>2043.14</v>
      </c>
      <c r="I12" s="141">
        <v>3160.56</v>
      </c>
    </row>
    <row r="13" spans="1:9" ht="15" customHeight="1">
      <c r="A13" s="140">
        <v>20</v>
      </c>
      <c r="B13" s="141">
        <v>2374.8200000000002</v>
      </c>
      <c r="C13" s="141">
        <v>3468.24</v>
      </c>
      <c r="D13" s="141">
        <v>2493.56</v>
      </c>
      <c r="E13" s="141">
        <v>3641.65</v>
      </c>
      <c r="F13" s="141">
        <v>2493.56</v>
      </c>
      <c r="G13" s="141">
        <v>3641.65</v>
      </c>
      <c r="H13" s="141">
        <v>2618.2399999999998</v>
      </c>
      <c r="I13" s="141">
        <v>3823.73</v>
      </c>
    </row>
    <row r="14" spans="1:9" ht="15" customHeight="1">
      <c r="A14" s="140">
        <v>21</v>
      </c>
      <c r="B14" s="141">
        <v>1853.19</v>
      </c>
      <c r="C14" s="141">
        <v>2866.72</v>
      </c>
      <c r="D14" s="141">
        <v>1945.85</v>
      </c>
      <c r="E14" s="141">
        <v>3010.06</v>
      </c>
      <c r="F14" s="141">
        <v>1945.85</v>
      </c>
      <c r="G14" s="141">
        <v>3010.06</v>
      </c>
      <c r="H14" s="141">
        <v>2043.14</v>
      </c>
      <c r="I14" s="141">
        <v>3160.56</v>
      </c>
    </row>
    <row r="15" spans="1:9" ht="15" customHeight="1">
      <c r="A15" s="140">
        <v>22</v>
      </c>
      <c r="B15" s="141">
        <v>2374.8200000000002</v>
      </c>
      <c r="C15" s="141">
        <v>3468.24</v>
      </c>
      <c r="D15" s="141">
        <v>2493.56</v>
      </c>
      <c r="E15" s="141">
        <v>3641.65</v>
      </c>
      <c r="F15" s="141">
        <v>2493.56</v>
      </c>
      <c r="G15" s="141">
        <v>3641.65</v>
      </c>
      <c r="H15" s="141">
        <v>2618.2399999999998</v>
      </c>
      <c r="I15" s="141">
        <v>3823.73</v>
      </c>
    </row>
    <row r="16" spans="1:9" s="142" customFormat="1">
      <c r="A16" s="140">
        <v>23</v>
      </c>
      <c r="B16" s="141">
        <v>1853.19</v>
      </c>
      <c r="C16" s="141">
        <v>2866.72</v>
      </c>
      <c r="D16" s="141">
        <v>1945.85</v>
      </c>
      <c r="E16" s="141">
        <v>3010.06</v>
      </c>
      <c r="F16" s="141">
        <v>1945.85</v>
      </c>
      <c r="G16" s="141">
        <v>3010.06</v>
      </c>
      <c r="H16" s="141">
        <v>2043.14</v>
      </c>
      <c r="I16" s="141">
        <v>3160.56</v>
      </c>
    </row>
    <row r="17" spans="1:9" s="142" customFormat="1">
      <c r="A17" s="140">
        <v>24</v>
      </c>
      <c r="B17" s="141">
        <v>2374.8200000000002</v>
      </c>
      <c r="C17" s="141">
        <v>3468.24</v>
      </c>
      <c r="D17" s="141">
        <v>2493.56</v>
      </c>
      <c r="E17" s="141">
        <v>3641.65</v>
      </c>
      <c r="F17" s="141">
        <v>2493.56</v>
      </c>
      <c r="G17" s="141">
        <v>3641.65</v>
      </c>
      <c r="H17" s="141">
        <v>2618.2399999999998</v>
      </c>
      <c r="I17" s="141">
        <v>3823.73</v>
      </c>
    </row>
    <row r="18" spans="1:9">
      <c r="A18" s="140">
        <v>25</v>
      </c>
      <c r="B18" s="141">
        <v>2080.81</v>
      </c>
      <c r="C18" s="141">
        <v>3094.33</v>
      </c>
      <c r="D18" s="141">
        <v>2184.85</v>
      </c>
      <c r="E18" s="141">
        <v>3249.05</v>
      </c>
      <c r="F18" s="141">
        <v>2184.85</v>
      </c>
      <c r="G18" s="141">
        <v>3249.05</v>
      </c>
      <c r="H18" s="141">
        <v>2294.09</v>
      </c>
      <c r="I18" s="141">
        <v>3411.5</v>
      </c>
    </row>
    <row r="19" spans="1:9">
      <c r="A19" s="140">
        <v>26</v>
      </c>
      <c r="B19" s="141">
        <v>2374.8200000000002</v>
      </c>
      <c r="C19" s="141">
        <v>3468.24</v>
      </c>
      <c r="D19" s="141">
        <v>2493.56</v>
      </c>
      <c r="E19" s="141">
        <v>3641.65</v>
      </c>
      <c r="F19" s="141">
        <v>2493.56</v>
      </c>
      <c r="G19" s="141">
        <v>3641.65</v>
      </c>
      <c r="H19" s="141">
        <v>2618.2399999999998</v>
      </c>
      <c r="I19" s="141">
        <v>3823.73</v>
      </c>
    </row>
    <row r="20" spans="1:9">
      <c r="A20" s="140">
        <v>27</v>
      </c>
      <c r="B20" s="141">
        <v>1853.19</v>
      </c>
      <c r="C20" s="141">
        <v>2866.72</v>
      </c>
      <c r="D20" s="141">
        <v>1945.85</v>
      </c>
      <c r="E20" s="141">
        <v>3010.06</v>
      </c>
      <c r="F20" s="141">
        <v>1945.85</v>
      </c>
      <c r="G20" s="141">
        <v>3010.06</v>
      </c>
      <c r="H20" s="141">
        <v>2043.14</v>
      </c>
      <c r="I20" s="141">
        <v>3160.56</v>
      </c>
    </row>
    <row r="21" spans="1:9">
      <c r="A21" s="140">
        <v>28</v>
      </c>
      <c r="B21" s="141">
        <v>2374.8200000000002</v>
      </c>
      <c r="C21" s="141">
        <v>3468.24</v>
      </c>
      <c r="D21" s="141">
        <v>2493.56</v>
      </c>
      <c r="E21" s="141">
        <v>3641.65</v>
      </c>
      <c r="F21" s="141">
        <v>2493.56</v>
      </c>
      <c r="G21" s="141">
        <v>3641.65</v>
      </c>
      <c r="H21" s="141">
        <v>2618.2399999999998</v>
      </c>
      <c r="I21" s="141">
        <v>3823.73</v>
      </c>
    </row>
    <row r="22" spans="1:9">
      <c r="A22" s="140">
        <v>29</v>
      </c>
      <c r="B22" s="141">
        <v>1853.19</v>
      </c>
      <c r="C22" s="141">
        <v>2866.72</v>
      </c>
      <c r="D22" s="141">
        <v>1945.85</v>
      </c>
      <c r="E22" s="141">
        <v>3010.06</v>
      </c>
      <c r="F22" s="141">
        <v>1945.85</v>
      </c>
      <c r="G22" s="141">
        <v>3010.06</v>
      </c>
      <c r="H22" s="141">
        <v>2043.14</v>
      </c>
      <c r="I22" s="141">
        <v>3160.56</v>
      </c>
    </row>
    <row r="23" spans="1:9">
      <c r="A23" s="140">
        <v>30</v>
      </c>
      <c r="B23" s="141">
        <v>2374.8200000000002</v>
      </c>
      <c r="C23" s="141">
        <v>3468.24</v>
      </c>
      <c r="D23" s="141">
        <v>2493.56</v>
      </c>
      <c r="E23" s="141">
        <v>3641.65</v>
      </c>
      <c r="F23" s="141">
        <v>2493.56</v>
      </c>
      <c r="G23" s="141">
        <v>3641.65</v>
      </c>
      <c r="H23" s="141">
        <v>2618.2399999999998</v>
      </c>
      <c r="I23" s="141">
        <v>3823.73</v>
      </c>
    </row>
    <row r="24" spans="1:9">
      <c r="A24" s="140">
        <v>31</v>
      </c>
      <c r="B24" s="141">
        <v>1853.19</v>
      </c>
      <c r="C24" s="141">
        <v>2866.72</v>
      </c>
      <c r="D24" s="141">
        <v>1945.85</v>
      </c>
      <c r="E24" s="141">
        <v>3010.06</v>
      </c>
      <c r="F24" s="141">
        <v>1945.85</v>
      </c>
      <c r="G24" s="141">
        <v>3010.06</v>
      </c>
      <c r="H24" s="141">
        <v>2043.14</v>
      </c>
      <c r="I24" s="141">
        <v>3160.56</v>
      </c>
    </row>
    <row r="25" spans="1:9">
      <c r="A25" s="140">
        <v>32</v>
      </c>
      <c r="B25" s="141">
        <v>2374.8200000000002</v>
      </c>
      <c r="C25" s="141">
        <v>3468.24</v>
      </c>
      <c r="D25" s="141">
        <v>2493.56</v>
      </c>
      <c r="E25" s="141">
        <v>3641.65</v>
      </c>
      <c r="F25" s="141">
        <v>2493.56</v>
      </c>
      <c r="G25" s="141">
        <v>3641.65</v>
      </c>
      <c r="H25" s="141">
        <v>2618.2399999999998</v>
      </c>
      <c r="I25" s="141">
        <v>3823.73</v>
      </c>
    </row>
    <row r="26" spans="1:9">
      <c r="A26" s="140">
        <v>33</v>
      </c>
      <c r="B26" s="141">
        <v>1853.19</v>
      </c>
      <c r="C26" s="141">
        <v>2866.72</v>
      </c>
      <c r="D26" s="141">
        <v>1945.85</v>
      </c>
      <c r="E26" s="141">
        <v>3010.06</v>
      </c>
      <c r="F26" s="141">
        <v>1945.85</v>
      </c>
      <c r="G26" s="141">
        <v>3010.06</v>
      </c>
      <c r="H26" s="141">
        <v>2043.14</v>
      </c>
      <c r="I26" s="141">
        <v>3160.56</v>
      </c>
    </row>
    <row r="27" spans="1:9">
      <c r="A27" s="140">
        <v>34</v>
      </c>
      <c r="B27" s="141">
        <v>2374.8200000000002</v>
      </c>
      <c r="C27" s="141">
        <v>3468.24</v>
      </c>
      <c r="D27" s="141">
        <v>2493.56</v>
      </c>
      <c r="E27" s="141">
        <v>3641.65</v>
      </c>
      <c r="F27" s="141">
        <v>2493.56</v>
      </c>
      <c r="G27" s="141">
        <v>3641.65</v>
      </c>
      <c r="H27" s="141">
        <v>2618.2399999999998</v>
      </c>
      <c r="I27" s="141">
        <v>3823.73</v>
      </c>
    </row>
    <row r="28" spans="1:9">
      <c r="A28" s="140">
        <v>35</v>
      </c>
      <c r="B28" s="141">
        <v>2450.4899999999998</v>
      </c>
      <c r="C28" s="141">
        <v>3518.84</v>
      </c>
      <c r="D28" s="141">
        <v>2573.0100000000002</v>
      </c>
      <c r="E28" s="141">
        <v>3694.78</v>
      </c>
      <c r="F28" s="141">
        <v>2573.0100000000002</v>
      </c>
      <c r="G28" s="141">
        <v>3694.78</v>
      </c>
      <c r="H28" s="141">
        <v>2701.66</v>
      </c>
      <c r="I28" s="141">
        <v>3879.52</v>
      </c>
    </row>
    <row r="29" spans="1:9">
      <c r="A29" s="140">
        <v>36</v>
      </c>
      <c r="B29" s="141">
        <v>2744.51</v>
      </c>
      <c r="C29" s="141">
        <v>3894.34</v>
      </c>
      <c r="D29" s="141">
        <v>2881.74</v>
      </c>
      <c r="E29" s="141">
        <v>4089.06</v>
      </c>
      <c r="F29" s="141">
        <v>2881.74</v>
      </c>
      <c r="G29" s="141">
        <v>4089.06</v>
      </c>
      <c r="H29" s="141">
        <v>3025.83</v>
      </c>
      <c r="I29" s="141">
        <v>4293.51</v>
      </c>
    </row>
    <row r="30" spans="1:9">
      <c r="A30" s="140">
        <v>37</v>
      </c>
      <c r="B30" s="141">
        <v>2222.87</v>
      </c>
      <c r="C30" s="141">
        <v>3291.23</v>
      </c>
      <c r="D30" s="141">
        <v>2334.0100000000002</v>
      </c>
      <c r="E30" s="141">
        <v>3455.79</v>
      </c>
      <c r="F30" s="141">
        <v>2334.0100000000002</v>
      </c>
      <c r="G30" s="141">
        <v>3455.79</v>
      </c>
      <c r="H30" s="141">
        <v>2450.71</v>
      </c>
      <c r="I30" s="141">
        <v>3628.58</v>
      </c>
    </row>
    <row r="31" spans="1:9">
      <c r="A31" s="140">
        <v>38</v>
      </c>
      <c r="B31" s="141">
        <v>2744.51</v>
      </c>
      <c r="C31" s="141">
        <v>3894.34</v>
      </c>
      <c r="D31" s="141">
        <v>2881.74</v>
      </c>
      <c r="E31" s="141">
        <v>4089.06</v>
      </c>
      <c r="F31" s="141">
        <v>2881.74</v>
      </c>
      <c r="G31" s="141">
        <v>4089.06</v>
      </c>
      <c r="H31" s="141">
        <v>3025.83</v>
      </c>
      <c r="I31" s="141">
        <v>4293.51</v>
      </c>
    </row>
    <row r="32" spans="1:9">
      <c r="A32" s="140">
        <v>39</v>
      </c>
      <c r="B32" s="141">
        <v>2222.87</v>
      </c>
      <c r="C32" s="141">
        <v>3291.23</v>
      </c>
      <c r="D32" s="141">
        <v>2334.0100000000002</v>
      </c>
      <c r="E32" s="141">
        <v>3455.79</v>
      </c>
      <c r="F32" s="141">
        <v>2334.0100000000002</v>
      </c>
      <c r="G32" s="141">
        <v>3455.79</v>
      </c>
      <c r="H32" s="141">
        <v>2450.71</v>
      </c>
      <c r="I32" s="141">
        <v>3628.58</v>
      </c>
    </row>
    <row r="33" spans="1:9">
      <c r="A33" s="140">
        <v>40</v>
      </c>
      <c r="B33" s="141">
        <v>2954.43</v>
      </c>
      <c r="C33" s="141">
        <v>3404.02</v>
      </c>
      <c r="D33" s="141">
        <v>3102.15</v>
      </c>
      <c r="E33" s="141">
        <v>3574.22</v>
      </c>
      <c r="F33" s="141">
        <v>3102.15</v>
      </c>
      <c r="G33" s="141">
        <v>3574.22</v>
      </c>
      <c r="H33" s="141">
        <v>3257.26</v>
      </c>
      <c r="I33" s="141">
        <v>3752.93</v>
      </c>
    </row>
    <row r="34" spans="1:9">
      <c r="A34" s="140">
        <v>41</v>
      </c>
      <c r="B34" s="141">
        <v>2431.2199999999998</v>
      </c>
      <c r="C34" s="141">
        <v>2802.48</v>
      </c>
      <c r="D34" s="141">
        <v>2552.7800000000002</v>
      </c>
      <c r="E34" s="141">
        <v>2942.6</v>
      </c>
      <c r="F34" s="141">
        <v>2552.7800000000002</v>
      </c>
      <c r="G34" s="141">
        <v>2942.6</v>
      </c>
      <c r="H34" s="141">
        <v>2680.42</v>
      </c>
      <c r="I34" s="141">
        <v>3089.73</v>
      </c>
    </row>
    <row r="35" spans="1:9">
      <c r="A35" s="140">
        <v>42</v>
      </c>
      <c r="B35" s="141">
        <v>2954.43</v>
      </c>
      <c r="C35" s="141">
        <v>3404.02</v>
      </c>
      <c r="D35" s="141">
        <v>3102.15</v>
      </c>
      <c r="E35" s="141">
        <v>3574.22</v>
      </c>
      <c r="F35" s="141">
        <v>3102.15</v>
      </c>
      <c r="G35" s="141">
        <v>3574.22</v>
      </c>
      <c r="H35" s="141">
        <v>3257.26</v>
      </c>
      <c r="I35" s="141">
        <v>3752.93</v>
      </c>
    </row>
    <row r="36" spans="1:9">
      <c r="A36" s="140">
        <v>43</v>
      </c>
      <c r="B36" s="141">
        <v>2431.2199999999998</v>
      </c>
      <c r="C36" s="141">
        <v>2802.48</v>
      </c>
      <c r="D36" s="141">
        <v>2552.7800000000002</v>
      </c>
      <c r="E36" s="141">
        <v>2942.6</v>
      </c>
      <c r="F36" s="141">
        <v>2552.7800000000002</v>
      </c>
      <c r="G36" s="141">
        <v>2942.6</v>
      </c>
      <c r="H36" s="141">
        <v>2680.42</v>
      </c>
      <c r="I36" s="141">
        <v>3089.73</v>
      </c>
    </row>
    <row r="37" spans="1:9">
      <c r="A37" s="140">
        <v>44</v>
      </c>
      <c r="B37" s="141">
        <v>2954.43</v>
      </c>
      <c r="C37" s="141">
        <v>3404.02</v>
      </c>
      <c r="D37" s="141">
        <v>3102.15</v>
      </c>
      <c r="E37" s="141">
        <v>3574.22</v>
      </c>
      <c r="F37" s="141">
        <v>3102.15</v>
      </c>
      <c r="G37" s="141">
        <v>3574.22</v>
      </c>
      <c r="H37" s="141">
        <v>3257.26</v>
      </c>
      <c r="I37" s="141">
        <v>3752.93</v>
      </c>
    </row>
    <row r="38" spans="1:9">
      <c r="A38" s="140">
        <v>45</v>
      </c>
      <c r="B38" s="141">
        <v>2658.84</v>
      </c>
      <c r="C38" s="141">
        <v>3030.11</v>
      </c>
      <c r="D38" s="141">
        <v>2791.78</v>
      </c>
      <c r="E38" s="141">
        <v>3181.62</v>
      </c>
      <c r="F38" s="141">
        <v>2791.78</v>
      </c>
      <c r="G38" s="141">
        <v>3181.62</v>
      </c>
      <c r="H38" s="141">
        <v>2931.37</v>
      </c>
      <c r="I38" s="141">
        <v>3340.7</v>
      </c>
    </row>
    <row r="39" spans="1:9">
      <c r="A39" s="140">
        <v>46</v>
      </c>
      <c r="B39" s="141">
        <v>2954.43</v>
      </c>
      <c r="C39" s="141">
        <v>3404.02</v>
      </c>
      <c r="D39" s="141">
        <v>3102.15</v>
      </c>
      <c r="E39" s="141">
        <v>3574.22</v>
      </c>
      <c r="F39" s="141">
        <v>3102.15</v>
      </c>
      <c r="G39" s="141">
        <v>3574.22</v>
      </c>
      <c r="H39" s="141">
        <v>3257.26</v>
      </c>
      <c r="I39" s="141">
        <v>3752.93</v>
      </c>
    </row>
    <row r="40" spans="1:9">
      <c r="A40" s="140">
        <v>47</v>
      </c>
      <c r="B40" s="141">
        <v>2431.2199999999998</v>
      </c>
      <c r="C40" s="141">
        <v>2802.48</v>
      </c>
      <c r="D40" s="141">
        <v>2552.7800000000002</v>
      </c>
      <c r="E40" s="141">
        <v>2942.6</v>
      </c>
      <c r="F40" s="141">
        <v>2552.7800000000002</v>
      </c>
      <c r="G40" s="141">
        <v>2942.6</v>
      </c>
      <c r="H40" s="141">
        <v>2680.42</v>
      </c>
      <c r="I40" s="141">
        <v>3089.73</v>
      </c>
    </row>
    <row r="41" spans="1:9">
      <c r="A41" s="140">
        <v>48</v>
      </c>
      <c r="B41" s="141">
        <v>2954.43</v>
      </c>
      <c r="C41" s="141">
        <v>3404.02</v>
      </c>
      <c r="D41" s="141">
        <v>3102.15</v>
      </c>
      <c r="E41" s="141">
        <v>3574.22</v>
      </c>
      <c r="F41" s="141">
        <v>3102.15</v>
      </c>
      <c r="G41" s="141">
        <v>3574.22</v>
      </c>
      <c r="H41" s="141">
        <v>3257.26</v>
      </c>
      <c r="I41" s="141">
        <v>3752.93</v>
      </c>
    </row>
    <row r="42" spans="1:9">
      <c r="A42" s="140">
        <v>49</v>
      </c>
      <c r="B42" s="141">
        <v>2431.2199999999998</v>
      </c>
      <c r="C42" s="141">
        <v>2802.48</v>
      </c>
      <c r="D42" s="141">
        <v>2552.7800000000002</v>
      </c>
      <c r="E42" s="141">
        <v>2942.6</v>
      </c>
      <c r="F42" s="141">
        <v>2552.7800000000002</v>
      </c>
      <c r="G42" s="141">
        <v>2942.6</v>
      </c>
      <c r="H42" s="141">
        <v>2680.42</v>
      </c>
      <c r="I42" s="141">
        <v>3089.73</v>
      </c>
    </row>
    <row r="43" spans="1:9">
      <c r="A43" s="140">
        <v>50</v>
      </c>
      <c r="B43" s="141">
        <v>2954.43</v>
      </c>
      <c r="C43" s="141">
        <v>3404.02</v>
      </c>
      <c r="D43" s="141">
        <v>3102.15</v>
      </c>
      <c r="E43" s="141">
        <v>3574.22</v>
      </c>
      <c r="F43" s="141">
        <v>3102.15</v>
      </c>
      <c r="G43" s="141">
        <v>3574.22</v>
      </c>
      <c r="H43" s="141">
        <v>3257.26</v>
      </c>
      <c r="I43" s="141">
        <v>3752.93</v>
      </c>
    </row>
    <row r="44" spans="1:9">
      <c r="A44" s="140">
        <v>51</v>
      </c>
      <c r="B44" s="141">
        <v>2431.2199999999998</v>
      </c>
      <c r="C44" s="141">
        <v>2802.48</v>
      </c>
      <c r="D44" s="141">
        <v>2552.7800000000002</v>
      </c>
      <c r="E44" s="141">
        <v>2942.6</v>
      </c>
      <c r="F44" s="141">
        <v>2552.7800000000002</v>
      </c>
      <c r="G44" s="141">
        <v>2942.6</v>
      </c>
      <c r="H44" s="141">
        <v>2680.42</v>
      </c>
      <c r="I44" s="141">
        <v>3089.73</v>
      </c>
    </row>
    <row r="45" spans="1:9">
      <c r="A45" s="140">
        <v>52</v>
      </c>
      <c r="B45" s="141">
        <v>2954.43</v>
      </c>
      <c r="C45" s="141">
        <v>3404.02</v>
      </c>
      <c r="D45" s="141">
        <v>3102.15</v>
      </c>
      <c r="E45" s="141">
        <v>3574.22</v>
      </c>
      <c r="F45" s="141">
        <v>3102.15</v>
      </c>
      <c r="G45" s="141">
        <v>3574.22</v>
      </c>
      <c r="H45" s="141">
        <v>3257.26</v>
      </c>
      <c r="I45" s="141">
        <v>3752.93</v>
      </c>
    </row>
    <row r="46" spans="1:9">
      <c r="A46" s="140">
        <v>53</v>
      </c>
      <c r="B46" s="141">
        <v>2431.2199999999998</v>
      </c>
      <c r="C46" s="141">
        <v>2802.48</v>
      </c>
      <c r="D46" s="141">
        <v>2552.7800000000002</v>
      </c>
      <c r="E46" s="141">
        <v>2942.6</v>
      </c>
      <c r="F46" s="141">
        <v>2552.7800000000002</v>
      </c>
      <c r="G46" s="141">
        <v>2942.6</v>
      </c>
      <c r="H46" s="141">
        <v>2680.42</v>
      </c>
      <c r="I46" s="141">
        <v>3089.73</v>
      </c>
    </row>
    <row r="47" spans="1:9">
      <c r="A47" s="140">
        <v>54</v>
      </c>
      <c r="B47" s="141">
        <v>2954.43</v>
      </c>
      <c r="C47" s="141">
        <v>3404.02</v>
      </c>
      <c r="D47" s="141">
        <v>3102.15</v>
      </c>
      <c r="E47" s="141">
        <v>3574.22</v>
      </c>
      <c r="F47" s="141">
        <v>3102.15</v>
      </c>
      <c r="G47" s="141">
        <v>3574.22</v>
      </c>
      <c r="H47" s="141">
        <v>3257.26</v>
      </c>
      <c r="I47" s="141">
        <v>3752.93</v>
      </c>
    </row>
    <row r="48" spans="1:9">
      <c r="A48" s="140">
        <v>55</v>
      </c>
      <c r="B48" s="141">
        <v>2658.84</v>
      </c>
      <c r="C48" s="141">
        <v>3030.11</v>
      </c>
      <c r="D48" s="141">
        <v>2791.78</v>
      </c>
      <c r="E48" s="141">
        <v>3181.62</v>
      </c>
      <c r="F48" s="141">
        <v>2791.78</v>
      </c>
      <c r="G48" s="141">
        <v>3181.62</v>
      </c>
      <c r="H48" s="141">
        <v>2931.37</v>
      </c>
      <c r="I48" s="141">
        <v>3340.7</v>
      </c>
    </row>
    <row r="49" spans="1:9">
      <c r="A49" s="140">
        <v>56</v>
      </c>
      <c r="B49" s="141">
        <v>2954.43</v>
      </c>
      <c r="C49" s="141">
        <v>3404.02</v>
      </c>
      <c r="D49" s="141">
        <v>3102.15</v>
      </c>
      <c r="E49" s="141">
        <v>3574.22</v>
      </c>
      <c r="F49" s="141">
        <v>3102.15</v>
      </c>
      <c r="G49" s="141">
        <v>3574.22</v>
      </c>
      <c r="H49" s="141">
        <v>3257.26</v>
      </c>
      <c r="I49" s="141">
        <v>3752.93</v>
      </c>
    </row>
    <row r="50" spans="1:9">
      <c r="A50" s="140">
        <v>57</v>
      </c>
      <c r="B50" s="141">
        <v>2431.2199999999998</v>
      </c>
      <c r="C50" s="141">
        <v>2802.48</v>
      </c>
      <c r="D50" s="141">
        <v>2552.7800000000002</v>
      </c>
      <c r="E50" s="141">
        <v>2942.6</v>
      </c>
      <c r="F50" s="141">
        <v>2552.7800000000002</v>
      </c>
      <c r="G50" s="141">
        <v>2942.6</v>
      </c>
      <c r="H50" s="141">
        <v>2680.42</v>
      </c>
      <c r="I50" s="141">
        <v>3089.73</v>
      </c>
    </row>
    <row r="51" spans="1:9">
      <c r="A51" s="140">
        <v>58</v>
      </c>
      <c r="B51" s="141">
        <v>2954.43</v>
      </c>
      <c r="C51" s="141">
        <v>3404.02</v>
      </c>
      <c r="D51" s="141">
        <v>3102.15</v>
      </c>
      <c r="E51" s="141">
        <v>3574.22</v>
      </c>
      <c r="F51" s="141">
        <v>3102.15</v>
      </c>
      <c r="G51" s="141">
        <v>3574.22</v>
      </c>
      <c r="H51" s="141">
        <v>3257.26</v>
      </c>
      <c r="I51" s="141">
        <v>3752.93</v>
      </c>
    </row>
    <row r="52" spans="1:9">
      <c r="A52" s="140">
        <v>59</v>
      </c>
      <c r="B52" s="141">
        <v>2431.2199999999998</v>
      </c>
      <c r="C52" s="141">
        <v>2802.48</v>
      </c>
      <c r="D52" s="141">
        <v>2552.7800000000002</v>
      </c>
      <c r="E52" s="141">
        <v>2942.6</v>
      </c>
      <c r="F52" s="141">
        <v>2552.7800000000002</v>
      </c>
      <c r="G52" s="141">
        <v>2942.6</v>
      </c>
      <c r="H52" s="141">
        <v>2680.42</v>
      </c>
      <c r="I52" s="141">
        <v>3089.73</v>
      </c>
    </row>
    <row r="53" spans="1:9">
      <c r="A53" s="140">
        <v>60</v>
      </c>
      <c r="B53" s="141">
        <v>2954.43</v>
      </c>
      <c r="C53" s="141">
        <v>3404.02</v>
      </c>
      <c r="D53" s="141">
        <v>3102.15</v>
      </c>
      <c r="E53" s="141">
        <v>3574.22</v>
      </c>
      <c r="F53" s="141">
        <v>3102.15</v>
      </c>
      <c r="G53" s="141">
        <v>3574.22</v>
      </c>
      <c r="H53" s="141">
        <v>3257.26</v>
      </c>
      <c r="I53" s="141">
        <v>3752.93</v>
      </c>
    </row>
    <row r="54" spans="1:9">
      <c r="A54" s="140">
        <v>61</v>
      </c>
      <c r="B54" s="141">
        <v>2431.2199999999998</v>
      </c>
      <c r="C54" s="141">
        <v>2802.48</v>
      </c>
      <c r="D54" s="141">
        <v>2552.7800000000002</v>
      </c>
      <c r="E54" s="141">
        <v>2942.6</v>
      </c>
      <c r="F54" s="141">
        <v>2552.7800000000002</v>
      </c>
      <c r="G54" s="141">
        <v>2942.6</v>
      </c>
      <c r="H54" s="141">
        <v>2680.42</v>
      </c>
      <c r="I54" s="141">
        <v>3089.73</v>
      </c>
    </row>
    <row r="55" spans="1:9">
      <c r="A55" s="140">
        <v>62</v>
      </c>
      <c r="B55" s="141">
        <v>2954.43</v>
      </c>
      <c r="C55" s="141">
        <v>3404.02</v>
      </c>
      <c r="D55" s="141">
        <v>3102.15</v>
      </c>
      <c r="E55" s="141">
        <v>3574.22</v>
      </c>
      <c r="F55" s="141">
        <v>3102.15</v>
      </c>
      <c r="G55" s="141">
        <v>3574.22</v>
      </c>
      <c r="H55" s="141">
        <v>3257.26</v>
      </c>
      <c r="I55" s="141">
        <v>3752.93</v>
      </c>
    </row>
    <row r="56" spans="1:9">
      <c r="A56" s="140">
        <v>63</v>
      </c>
      <c r="B56" s="141">
        <v>2431.2199999999998</v>
      </c>
      <c r="C56" s="141">
        <v>2802.48</v>
      </c>
      <c r="D56" s="141">
        <v>2552.7800000000002</v>
      </c>
      <c r="E56" s="141">
        <v>2942.6</v>
      </c>
      <c r="F56" s="141">
        <v>2552.7800000000002</v>
      </c>
      <c r="G56" s="141">
        <v>2942.6</v>
      </c>
      <c r="H56" s="141">
        <v>2680.42</v>
      </c>
      <c r="I56" s="141">
        <v>3089.73</v>
      </c>
    </row>
    <row r="57" spans="1:9">
      <c r="A57" s="140">
        <v>64</v>
      </c>
      <c r="B57" s="141">
        <v>2954.43</v>
      </c>
      <c r="C57" s="141">
        <v>3404.02</v>
      </c>
      <c r="D57" s="141">
        <v>3102.15</v>
      </c>
      <c r="E57" s="141">
        <v>3574.22</v>
      </c>
      <c r="F57" s="141">
        <v>3102.15</v>
      </c>
      <c r="G57" s="141">
        <v>3574.22</v>
      </c>
      <c r="H57" s="141">
        <v>3257.26</v>
      </c>
      <c r="I57" s="141">
        <v>3752.93</v>
      </c>
    </row>
    <row r="58" spans="1:9">
      <c r="A58" s="140">
        <v>65</v>
      </c>
      <c r="B58" s="141">
        <v>2450.4899999999998</v>
      </c>
      <c r="C58" s="141">
        <v>2787.28</v>
      </c>
      <c r="D58" s="141">
        <v>2573.0100000000002</v>
      </c>
      <c r="E58" s="141">
        <v>2926.64</v>
      </c>
      <c r="F58" s="141">
        <v>2573.0100000000002</v>
      </c>
      <c r="G58" s="141">
        <v>2926.64</v>
      </c>
      <c r="H58" s="141">
        <v>2701.66</v>
      </c>
      <c r="I58" s="141">
        <v>3072.97</v>
      </c>
    </row>
    <row r="59" spans="1:9">
      <c r="A59" s="140">
        <v>66</v>
      </c>
      <c r="B59" s="141">
        <v>2744.51</v>
      </c>
      <c r="C59" s="141">
        <v>3162.76</v>
      </c>
      <c r="D59" s="141">
        <v>2881.74</v>
      </c>
      <c r="E59" s="141">
        <v>3320.9</v>
      </c>
      <c r="F59" s="141">
        <v>2881.74</v>
      </c>
      <c r="G59" s="141">
        <v>3320.9</v>
      </c>
      <c r="H59" s="141">
        <v>3025.83</v>
      </c>
      <c r="I59" s="141">
        <v>3486.95</v>
      </c>
    </row>
    <row r="60" spans="1:9">
      <c r="A60" s="140">
        <v>67</v>
      </c>
      <c r="B60" s="141">
        <v>2222.87</v>
      </c>
      <c r="C60" s="141">
        <v>2559.65</v>
      </c>
      <c r="D60" s="141">
        <v>2334.0100000000002</v>
      </c>
      <c r="E60" s="141">
        <v>2687.63</v>
      </c>
      <c r="F60" s="141">
        <v>2334.0100000000002</v>
      </c>
      <c r="G60" s="141">
        <v>2687.63</v>
      </c>
      <c r="H60" s="141">
        <v>2450.71</v>
      </c>
      <c r="I60" s="141">
        <v>2822.01</v>
      </c>
    </row>
    <row r="61" spans="1:9">
      <c r="A61" s="140">
        <v>68</v>
      </c>
      <c r="B61" s="141">
        <v>2744.51</v>
      </c>
      <c r="C61" s="141">
        <v>3162.76</v>
      </c>
      <c r="D61" s="141">
        <v>2881.74</v>
      </c>
      <c r="E61" s="141">
        <v>3320.9</v>
      </c>
      <c r="F61" s="141">
        <v>2881.74</v>
      </c>
      <c r="G61" s="141">
        <v>3320.9</v>
      </c>
      <c r="H61" s="141">
        <v>3025.83</v>
      </c>
      <c r="I61" s="141">
        <v>3486.95</v>
      </c>
    </row>
    <row r="62" spans="1:9">
      <c r="A62" s="140">
        <v>69</v>
      </c>
      <c r="B62" s="141">
        <v>2222.87</v>
      </c>
      <c r="C62" s="141">
        <v>2559.65</v>
      </c>
      <c r="D62" s="141">
        <v>2334.0100000000002</v>
      </c>
      <c r="E62" s="141">
        <v>2687.63</v>
      </c>
      <c r="F62" s="141">
        <v>2334.0100000000002</v>
      </c>
      <c r="G62" s="141">
        <v>2687.63</v>
      </c>
      <c r="H62" s="141">
        <v>2450.71</v>
      </c>
      <c r="I62" s="141">
        <v>2822.01</v>
      </c>
    </row>
    <row r="63" spans="1:9">
      <c r="A63" s="140">
        <v>70</v>
      </c>
      <c r="B63" s="141">
        <v>2744.51</v>
      </c>
      <c r="C63" s="141">
        <v>3162.76</v>
      </c>
      <c r="D63" s="141">
        <v>2881.74</v>
      </c>
      <c r="E63" s="141">
        <v>3320.9</v>
      </c>
      <c r="F63" s="141">
        <v>2881.74</v>
      </c>
      <c r="G63" s="141">
        <v>3320.9</v>
      </c>
      <c r="H63" s="141">
        <v>3025.83</v>
      </c>
      <c r="I63" s="141">
        <v>3486.95</v>
      </c>
    </row>
    <row r="64" spans="1:9">
      <c r="A64" s="140">
        <v>71</v>
      </c>
      <c r="B64" s="141">
        <v>2222.87</v>
      </c>
      <c r="C64" s="141">
        <v>2559.65</v>
      </c>
      <c r="D64" s="141">
        <v>2334.0100000000002</v>
      </c>
      <c r="E64" s="141">
        <v>2687.63</v>
      </c>
      <c r="F64" s="141">
        <v>2334.0100000000002</v>
      </c>
      <c r="G64" s="141">
        <v>2687.63</v>
      </c>
      <c r="H64" s="141">
        <v>2450.71</v>
      </c>
      <c r="I64" s="141">
        <v>2822.01</v>
      </c>
    </row>
    <row r="65" spans="1:9">
      <c r="A65" s="140">
        <v>72</v>
      </c>
      <c r="B65" s="141">
        <v>2744.51</v>
      </c>
      <c r="C65" s="141">
        <v>3162.76</v>
      </c>
      <c r="D65" s="141">
        <v>2881.74</v>
      </c>
      <c r="E65" s="141">
        <v>3320.9</v>
      </c>
      <c r="F65" s="141">
        <v>2881.74</v>
      </c>
      <c r="G65" s="141">
        <v>3320.9</v>
      </c>
      <c r="H65" s="141">
        <v>3025.83</v>
      </c>
      <c r="I65" s="141">
        <v>3486.95</v>
      </c>
    </row>
    <row r="66" spans="1:9">
      <c r="A66" s="140">
        <v>73</v>
      </c>
      <c r="B66" s="141">
        <v>2222.87</v>
      </c>
      <c r="C66" s="141">
        <v>2559.65</v>
      </c>
      <c r="D66" s="141">
        <v>2334.0100000000002</v>
      </c>
      <c r="E66" s="141">
        <v>2687.63</v>
      </c>
      <c r="F66" s="141">
        <v>2334.0100000000002</v>
      </c>
      <c r="G66" s="141">
        <v>2687.63</v>
      </c>
      <c r="H66" s="141">
        <v>2450.71</v>
      </c>
      <c r="I66" s="141">
        <v>2822.01</v>
      </c>
    </row>
    <row r="67" spans="1:9">
      <c r="A67" s="140">
        <v>74</v>
      </c>
      <c r="B67" s="141">
        <v>2744.51</v>
      </c>
      <c r="C67" s="141">
        <v>3162.76</v>
      </c>
      <c r="D67" s="141">
        <v>2881.74</v>
      </c>
      <c r="E67" s="141">
        <v>3320.9</v>
      </c>
      <c r="F67" s="141">
        <v>2881.74</v>
      </c>
      <c r="G67" s="141">
        <v>3320.9</v>
      </c>
      <c r="H67" s="141">
        <v>3025.83</v>
      </c>
      <c r="I67" s="141">
        <v>3486.95</v>
      </c>
    </row>
    <row r="68" spans="1:9">
      <c r="A68" s="140">
        <v>75</v>
      </c>
      <c r="B68" s="141">
        <v>2450.4899999999998</v>
      </c>
      <c r="C68" s="141">
        <v>2787.28</v>
      </c>
      <c r="D68" s="141">
        <v>2573.0100000000002</v>
      </c>
      <c r="E68" s="141">
        <v>2926.64</v>
      </c>
      <c r="F68" s="141">
        <v>2573.0100000000002</v>
      </c>
      <c r="G68" s="141">
        <v>2926.64</v>
      </c>
      <c r="H68" s="141">
        <v>2701.66</v>
      </c>
      <c r="I68" s="141">
        <v>3072.97</v>
      </c>
    </row>
    <row r="69" spans="1:9">
      <c r="A69" s="140">
        <v>76</v>
      </c>
      <c r="B69" s="141">
        <v>2744.51</v>
      </c>
      <c r="C69" s="141">
        <v>3162.76</v>
      </c>
      <c r="D69" s="141">
        <v>2881.74</v>
      </c>
      <c r="E69" s="141">
        <v>3320.9</v>
      </c>
      <c r="F69" s="141">
        <v>2881.74</v>
      </c>
      <c r="G69" s="141">
        <v>3320.9</v>
      </c>
      <c r="H69" s="141">
        <v>3025.83</v>
      </c>
      <c r="I69" s="141">
        <v>3486.95</v>
      </c>
    </row>
    <row r="70" spans="1:9">
      <c r="A70" s="140">
        <v>77</v>
      </c>
      <c r="B70" s="141">
        <v>2222.87</v>
      </c>
      <c r="C70" s="141">
        <v>2559.65</v>
      </c>
      <c r="D70" s="141">
        <v>2334.0100000000002</v>
      </c>
      <c r="E70" s="141">
        <v>2687.63</v>
      </c>
      <c r="F70" s="141">
        <v>2334.0100000000002</v>
      </c>
      <c r="G70" s="141">
        <v>2687.63</v>
      </c>
      <c r="H70" s="141">
        <v>2450.71</v>
      </c>
      <c r="I70" s="141">
        <v>2822.01</v>
      </c>
    </row>
    <row r="71" spans="1:9">
      <c r="A71" s="140">
        <v>78</v>
      </c>
      <c r="B71" s="141">
        <v>2744.51</v>
      </c>
      <c r="C71" s="141">
        <v>3162.76</v>
      </c>
      <c r="D71" s="141">
        <v>2881.74</v>
      </c>
      <c r="E71" s="141">
        <v>3320.9</v>
      </c>
      <c r="F71" s="141">
        <v>2881.74</v>
      </c>
      <c r="G71" s="141">
        <v>3320.9</v>
      </c>
      <c r="H71" s="141">
        <v>3025.83</v>
      </c>
      <c r="I71" s="141">
        <v>3486.95</v>
      </c>
    </row>
    <row r="72" spans="1:9">
      <c r="A72" s="140">
        <v>79</v>
      </c>
      <c r="B72" s="141">
        <v>2222.87</v>
      </c>
      <c r="C72" s="141">
        <v>2559.65</v>
      </c>
      <c r="D72" s="141">
        <v>2334.0100000000002</v>
      </c>
      <c r="E72" s="141">
        <v>2687.63</v>
      </c>
      <c r="F72" s="141">
        <v>2334.0100000000002</v>
      </c>
      <c r="G72" s="141">
        <v>2687.63</v>
      </c>
      <c r="H72" s="141">
        <v>2450.71</v>
      </c>
      <c r="I72" s="141">
        <v>2822.01</v>
      </c>
    </row>
    <row r="73" spans="1:9">
      <c r="A73" s="140">
        <v>80</v>
      </c>
      <c r="B73" s="141">
        <v>2744.51</v>
      </c>
      <c r="C73" s="141">
        <v>3162.76</v>
      </c>
      <c r="D73" s="141">
        <v>2881.74</v>
      </c>
      <c r="E73" s="141">
        <v>3320.9</v>
      </c>
      <c r="F73" s="141">
        <v>2881.74</v>
      </c>
      <c r="G73" s="141">
        <v>3320.9</v>
      </c>
      <c r="H73" s="141">
        <v>3025.83</v>
      </c>
      <c r="I73" s="141">
        <v>3486.95</v>
      </c>
    </row>
    <row r="74" spans="1:9">
      <c r="A74" s="140">
        <v>81</v>
      </c>
      <c r="B74" s="141">
        <v>2222.87</v>
      </c>
      <c r="C74" s="141">
        <v>2559.65</v>
      </c>
      <c r="D74" s="141">
        <v>2334.0100000000002</v>
      </c>
      <c r="E74" s="141">
        <v>2687.63</v>
      </c>
      <c r="F74" s="141">
        <v>2334.0100000000002</v>
      </c>
      <c r="G74" s="141">
        <v>2687.63</v>
      </c>
      <c r="H74" s="141">
        <v>2450.71</v>
      </c>
      <c r="I74" s="141">
        <v>2822.01</v>
      </c>
    </row>
    <row r="75" spans="1:9">
      <c r="A75" s="140">
        <v>82</v>
      </c>
      <c r="B75" s="141">
        <v>2744.51</v>
      </c>
      <c r="C75" s="141">
        <v>3162.76</v>
      </c>
      <c r="D75" s="141">
        <v>2881.74</v>
      </c>
      <c r="E75" s="141">
        <v>3320.9</v>
      </c>
      <c r="F75" s="141">
        <v>2881.74</v>
      </c>
      <c r="G75" s="141">
        <v>3320.9</v>
      </c>
      <c r="H75" s="141">
        <v>3025.83</v>
      </c>
      <c r="I75" s="141">
        <v>3486.95</v>
      </c>
    </row>
    <row r="76" spans="1:9">
      <c r="A76" s="140">
        <v>83</v>
      </c>
      <c r="B76" s="141">
        <v>2222.87</v>
      </c>
      <c r="C76" s="141">
        <v>2559.65</v>
      </c>
      <c r="D76" s="141">
        <v>2334.0100000000002</v>
      </c>
      <c r="E76" s="141">
        <v>2687.63</v>
      </c>
      <c r="F76" s="141">
        <v>2334.0100000000002</v>
      </c>
      <c r="G76" s="141">
        <v>2687.63</v>
      </c>
      <c r="H76" s="141">
        <v>2450.71</v>
      </c>
      <c r="I76" s="141">
        <v>2822.01</v>
      </c>
    </row>
    <row r="77" spans="1:9">
      <c r="A77" s="140">
        <v>84</v>
      </c>
      <c r="B77" s="141">
        <v>2744.51</v>
      </c>
      <c r="C77" s="141">
        <v>3162.76</v>
      </c>
      <c r="D77" s="141">
        <v>2881.74</v>
      </c>
      <c r="E77" s="141">
        <v>3320.9</v>
      </c>
      <c r="F77" s="141">
        <v>2881.74</v>
      </c>
      <c r="G77" s="141">
        <v>3320.9</v>
      </c>
      <c r="H77" s="141">
        <v>3025.83</v>
      </c>
      <c r="I77" s="141">
        <v>3486.95</v>
      </c>
    </row>
    <row r="78" spans="1:9">
      <c r="A78" s="140">
        <v>85</v>
      </c>
      <c r="B78" s="141">
        <v>2450.4899999999998</v>
      </c>
      <c r="C78" s="141">
        <v>2787.28</v>
      </c>
      <c r="D78" s="141">
        <v>2573.0100000000002</v>
      </c>
      <c r="E78" s="141">
        <v>2926.64</v>
      </c>
      <c r="F78" s="141">
        <v>2573.0100000000002</v>
      </c>
      <c r="G78" s="141">
        <v>2926.64</v>
      </c>
      <c r="H78" s="141">
        <v>2701.66</v>
      </c>
      <c r="I78" s="141">
        <v>3072.97</v>
      </c>
    </row>
    <row r="79" spans="1:9">
      <c r="A79" s="140">
        <v>86</v>
      </c>
      <c r="B79" s="141">
        <v>2744.51</v>
      </c>
      <c r="C79" s="141">
        <v>3162.76</v>
      </c>
      <c r="D79" s="141">
        <v>2881.74</v>
      </c>
      <c r="E79" s="141">
        <v>3320.9</v>
      </c>
      <c r="F79" s="141">
        <v>2881.74</v>
      </c>
      <c r="G79" s="141">
        <v>3320.9</v>
      </c>
      <c r="H79" s="141">
        <v>3025.83</v>
      </c>
      <c r="I79" s="141">
        <v>3486.95</v>
      </c>
    </row>
    <row r="80" spans="1:9">
      <c r="A80" s="140">
        <v>87</v>
      </c>
      <c r="B80" s="141">
        <v>2222.87</v>
      </c>
      <c r="C80" s="141">
        <v>2559.65</v>
      </c>
      <c r="D80" s="141">
        <v>2334.0100000000002</v>
      </c>
      <c r="E80" s="141">
        <v>2687.63</v>
      </c>
      <c r="F80" s="141">
        <v>2334.0100000000002</v>
      </c>
      <c r="G80" s="141">
        <v>2687.63</v>
      </c>
      <c r="H80" s="141">
        <v>2450.71</v>
      </c>
      <c r="I80" s="141">
        <v>2822.01</v>
      </c>
    </row>
    <row r="81" spans="1:9">
      <c r="A81" s="140">
        <v>88</v>
      </c>
      <c r="B81" s="141">
        <v>2744.51</v>
      </c>
      <c r="C81" s="141">
        <v>3162.76</v>
      </c>
      <c r="D81" s="141">
        <v>2881.74</v>
      </c>
      <c r="E81" s="141">
        <v>3320.9</v>
      </c>
      <c r="F81" s="141">
        <v>2881.74</v>
      </c>
      <c r="G81" s="141">
        <v>3320.9</v>
      </c>
      <c r="H81" s="141">
        <v>3025.83</v>
      </c>
      <c r="I81" s="141">
        <v>3486.95</v>
      </c>
    </row>
    <row r="82" spans="1:9">
      <c r="A82" s="140">
        <v>89</v>
      </c>
      <c r="B82" s="141">
        <v>2222.87</v>
      </c>
      <c r="C82" s="141">
        <v>2559.65</v>
      </c>
      <c r="D82" s="141">
        <v>2334.0100000000002</v>
      </c>
      <c r="E82" s="141">
        <v>2687.63</v>
      </c>
      <c r="F82" s="141">
        <v>2334.0100000000002</v>
      </c>
      <c r="G82" s="141">
        <v>2687.63</v>
      </c>
      <c r="H82" s="141">
        <v>2450.71</v>
      </c>
      <c r="I82" s="141">
        <v>2822.01</v>
      </c>
    </row>
    <row r="83" spans="1:9">
      <c r="A83" s="140">
        <v>90</v>
      </c>
      <c r="B83" s="141">
        <v>2744.51</v>
      </c>
      <c r="C83" s="141">
        <v>3162.76</v>
      </c>
      <c r="D83" s="141">
        <v>2881.74</v>
      </c>
      <c r="E83" s="141">
        <v>3320.9</v>
      </c>
      <c r="F83" s="141">
        <v>2881.74</v>
      </c>
      <c r="G83" s="141">
        <v>3320.9</v>
      </c>
      <c r="H83" s="141">
        <v>3025.83</v>
      </c>
      <c r="I83" s="141">
        <v>3486.95</v>
      </c>
    </row>
    <row r="84" spans="1:9">
      <c r="A84" s="140">
        <v>91</v>
      </c>
      <c r="B84" s="141">
        <v>2222.87</v>
      </c>
      <c r="C84" s="141">
        <v>2559.65</v>
      </c>
      <c r="D84" s="141">
        <v>2334.0100000000002</v>
      </c>
      <c r="E84" s="141">
        <v>2687.63</v>
      </c>
      <c r="F84" s="141">
        <v>2334.0100000000002</v>
      </c>
      <c r="G84" s="141">
        <v>2687.63</v>
      </c>
      <c r="H84" s="141">
        <v>2450.71</v>
      </c>
      <c r="I84" s="141">
        <v>2822.01</v>
      </c>
    </row>
    <row r="85" spans="1:9">
      <c r="A85" s="140">
        <v>92</v>
      </c>
      <c r="B85" s="141">
        <v>2744.51</v>
      </c>
      <c r="C85" s="141">
        <v>3162.76</v>
      </c>
      <c r="D85" s="141">
        <v>2881.74</v>
      </c>
      <c r="E85" s="141">
        <v>3320.9</v>
      </c>
      <c r="F85" s="141">
        <v>2881.74</v>
      </c>
      <c r="G85" s="141">
        <v>3320.9</v>
      </c>
      <c r="H85" s="141">
        <v>3025.83</v>
      </c>
      <c r="I85" s="141">
        <v>3486.95</v>
      </c>
    </row>
    <row r="86" spans="1:9">
      <c r="A86" s="140">
        <v>93</v>
      </c>
      <c r="B86" s="141">
        <v>2222.87</v>
      </c>
      <c r="C86" s="141">
        <v>2559.65</v>
      </c>
      <c r="D86" s="141">
        <v>2334.0100000000002</v>
      </c>
      <c r="E86" s="141">
        <v>2687.63</v>
      </c>
      <c r="F86" s="141">
        <v>2334.0100000000002</v>
      </c>
      <c r="G86" s="141">
        <v>2687.63</v>
      </c>
      <c r="H86" s="141">
        <v>2450.71</v>
      </c>
      <c r="I86" s="141">
        <v>2822.01</v>
      </c>
    </row>
    <row r="87" spans="1:9">
      <c r="A87" s="140">
        <v>94</v>
      </c>
      <c r="B87" s="141">
        <v>2744.51</v>
      </c>
      <c r="C87" s="141">
        <v>3162.76</v>
      </c>
      <c r="D87" s="141">
        <v>2881.74</v>
      </c>
      <c r="E87" s="141">
        <v>3320.9</v>
      </c>
      <c r="F87" s="141">
        <v>2881.74</v>
      </c>
      <c r="G87" s="141">
        <v>3320.9</v>
      </c>
      <c r="H87" s="141">
        <v>3025.83</v>
      </c>
      <c r="I87" s="141">
        <v>3486.95</v>
      </c>
    </row>
    <row r="88" spans="1:9">
      <c r="A88" s="140">
        <v>95</v>
      </c>
      <c r="B88" s="141">
        <v>2450.4899999999998</v>
      </c>
      <c r="C88" s="141">
        <v>2787.28</v>
      </c>
      <c r="D88" s="141">
        <v>2573.0100000000002</v>
      </c>
      <c r="E88" s="141">
        <v>2926.64</v>
      </c>
      <c r="F88" s="141">
        <v>2573.0100000000002</v>
      </c>
      <c r="G88" s="141">
        <v>2926.64</v>
      </c>
      <c r="H88" s="141">
        <v>2701.66</v>
      </c>
      <c r="I88" s="141">
        <v>3072.97</v>
      </c>
    </row>
    <row r="89" spans="1:9">
      <c r="A89" s="140">
        <v>96</v>
      </c>
      <c r="B89" s="141">
        <v>2744.51</v>
      </c>
      <c r="C89" s="141">
        <v>3162.76</v>
      </c>
      <c r="D89" s="141">
        <v>2881.74</v>
      </c>
      <c r="E89" s="141">
        <v>3320.9</v>
      </c>
      <c r="F89" s="141">
        <v>2881.74</v>
      </c>
      <c r="G89" s="141">
        <v>3320.9</v>
      </c>
      <c r="H89" s="141">
        <v>3025.83</v>
      </c>
      <c r="I89" s="141">
        <v>3486.95</v>
      </c>
    </row>
    <row r="90" spans="1:9">
      <c r="A90" s="140">
        <v>97</v>
      </c>
      <c r="B90" s="141">
        <v>2222.87</v>
      </c>
      <c r="C90" s="141">
        <v>2559.65</v>
      </c>
      <c r="D90" s="141">
        <v>2334.0100000000002</v>
      </c>
      <c r="E90" s="141">
        <v>2687.63</v>
      </c>
      <c r="F90" s="141">
        <v>2334.0100000000002</v>
      </c>
      <c r="G90" s="141">
        <v>2687.63</v>
      </c>
      <c r="H90" s="141">
        <v>2450.71</v>
      </c>
      <c r="I90" s="141">
        <v>2822.01</v>
      </c>
    </row>
    <row r="91" spans="1:9">
      <c r="A91" s="140">
        <v>98</v>
      </c>
      <c r="B91" s="141">
        <v>2744.51</v>
      </c>
      <c r="C91" s="141">
        <v>3162.76</v>
      </c>
      <c r="D91" s="141">
        <v>2881.74</v>
      </c>
      <c r="E91" s="141">
        <v>3320.9</v>
      </c>
      <c r="F91" s="141">
        <v>2881.74</v>
      </c>
      <c r="G91" s="141">
        <v>3320.9</v>
      </c>
      <c r="H91" s="141">
        <v>3025.83</v>
      </c>
      <c r="I91" s="141">
        <v>3486.95</v>
      </c>
    </row>
    <row r="92" spans="1:9">
      <c r="A92" s="140">
        <v>99</v>
      </c>
      <c r="B92" s="141">
        <v>2222.87</v>
      </c>
      <c r="C92" s="141">
        <v>2559.65</v>
      </c>
      <c r="D92" s="141">
        <v>2334.0100000000002</v>
      </c>
      <c r="E92" s="141">
        <v>2687.63</v>
      </c>
      <c r="F92" s="141">
        <v>2334.0100000000002</v>
      </c>
      <c r="G92" s="141">
        <v>2687.63</v>
      </c>
      <c r="H92" s="141">
        <v>2450.71</v>
      </c>
      <c r="I92" s="141">
        <v>2822.01</v>
      </c>
    </row>
    <row r="94" spans="1:9">
      <c r="A94" s="97" t="s">
        <v>390</v>
      </c>
      <c r="B94" s="78" t="s">
        <v>391</v>
      </c>
    </row>
    <row r="96" spans="1:9" ht="11.1" customHeight="1">
      <c r="B96" s="615"/>
      <c r="C96" s="615"/>
      <c r="D96" s="615"/>
      <c r="E96" s="615"/>
      <c r="F96" s="615"/>
      <c r="G96" s="615"/>
      <c r="H96" s="615"/>
      <c r="I96" s="615"/>
    </row>
    <row r="98" spans="2:9" ht="73.150000000000006" customHeight="1">
      <c r="B98" s="615" t="s">
        <v>487</v>
      </c>
      <c r="C98" s="615"/>
      <c r="D98" s="615"/>
      <c r="E98" s="615"/>
      <c r="F98" s="615"/>
      <c r="G98" s="615"/>
      <c r="H98" s="615"/>
      <c r="I98" s="615"/>
    </row>
    <row r="100" spans="2:9" ht="86.45" customHeight="1">
      <c r="B100" s="615" t="s">
        <v>488</v>
      </c>
      <c r="C100" s="615"/>
      <c r="D100" s="615"/>
      <c r="E100" s="615"/>
      <c r="F100" s="615"/>
      <c r="G100" s="615"/>
      <c r="H100" s="615"/>
      <c r="I100" s="615"/>
    </row>
  </sheetData>
  <customSheetViews>
    <customSheetView guid="{1113A509-E907-4F56-A109-98407583B055}" showPageBreaks="1" fitToPage="1">
      <pane xSplit="1" ySplit="9" topLeftCell="D10" activePane="bottomRight" state="frozen"/>
      <selection pane="bottomRight" activeCell="I7" sqref="I7"/>
      <pageMargins left="0" right="0" top="0.74803149606299213" bottom="0.74803149606299213" header="0.31496062992125984" footer="0.31496062992125984"/>
      <pageSetup paperSize="9" scale="62" fitToHeight="0" orientation="landscape" r:id="rId1"/>
    </customSheetView>
    <customSheetView guid="{D975EFB8-85DF-4EEE-8E6E-2C1D0EF95CDE}" showPageBreaks="1" fitToPage="1">
      <pane xSplit="1" ySplit="9" topLeftCell="B10" activePane="bottomRight" state="frozen"/>
      <selection pane="bottomRight"/>
      <pageMargins left="0" right="0" top="0.74803149606299213" bottom="0.74803149606299213" header="0.31496062992125984" footer="0.31496062992125984"/>
      <pageSetup paperSize="9" scale="62" fitToHeight="0" orientation="landscape" r:id="rId2"/>
    </customSheetView>
    <customSheetView guid="{1B11F2E2-0D91-46D5-826A-8B26DF09D1D2}" fitToPage="1">
      <pane xSplit="1" ySplit="9" topLeftCell="D10" activePane="bottomRight" state="frozen"/>
      <selection pane="bottomRight" activeCell="I7" sqref="I7"/>
      <pageMargins left="0" right="0" top="0.74803149606299213" bottom="0.74803149606299213" header="0.31496062992125984" footer="0.31496062992125984"/>
      <pageSetup paperSize="9" scale="69" fitToHeight="0" orientation="landscape" r:id="rId3"/>
    </customSheetView>
    <customSheetView guid="{6BA102F2-923E-486F-8E84-10E985472691}" fitToPage="1">
      <pane xSplit="1" ySplit="9" topLeftCell="D10" activePane="bottomRight" state="frozen"/>
      <selection pane="bottomRight" activeCell="I7" sqref="I7"/>
      <pageMargins left="0" right="0" top="0.74803149606299213" bottom="0.74803149606299213" header="0.31496062992125984" footer="0.31496062992125984"/>
      <pageSetup paperSize="9" scale="62" fitToHeight="0" orientation="landscape" r:id="rId4"/>
    </customSheetView>
  </customSheetViews>
  <mergeCells count="13">
    <mergeCell ref="B98:I98"/>
    <mergeCell ref="B100:I100"/>
    <mergeCell ref="B96:I96"/>
    <mergeCell ref="A9:A10"/>
    <mergeCell ref="B9:C9"/>
    <mergeCell ref="D9:E9"/>
    <mergeCell ref="F9:G9"/>
    <mergeCell ref="H9:I9"/>
    <mergeCell ref="F1:I1"/>
    <mergeCell ref="F2:I2"/>
    <mergeCell ref="F3:I3"/>
    <mergeCell ref="F4:I4"/>
    <mergeCell ref="A6:I6"/>
  </mergeCells>
  <pageMargins left="0" right="0" top="0.74803149606299213" bottom="0.74803149606299213" header="0.31496062992125984" footer="0.31496062992125984"/>
  <pageSetup paperSize="9" fitToHeight="0" orientation="landscape" r:id="rId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8"/>
  <sheetViews>
    <sheetView zoomScaleNormal="100" workbookViewId="0">
      <selection activeCell="D1" sqref="D1:I1"/>
    </sheetView>
  </sheetViews>
  <sheetFormatPr defaultColWidth="9.140625" defaultRowHeight="15"/>
  <cols>
    <col min="1" max="1" width="17.7109375" style="117" customWidth="1"/>
    <col min="2" max="9" width="11" style="117" bestFit="1" customWidth="1"/>
    <col min="10" max="227" width="9.140625" style="117"/>
    <col min="228" max="228" width="78.28515625" style="117" customWidth="1"/>
    <col min="229" max="229" width="12.42578125" style="117" bestFit="1" customWidth="1"/>
    <col min="230" max="230" width="11.28515625" style="117" bestFit="1" customWidth="1"/>
    <col min="231" max="231" width="12.42578125" style="117" customWidth="1"/>
    <col min="232" max="232" width="14.85546875" style="117" customWidth="1"/>
    <col min="233" max="483" width="9.140625" style="117"/>
    <col min="484" max="484" width="78.28515625" style="117" customWidth="1"/>
    <col min="485" max="485" width="12.42578125" style="117" bestFit="1" customWidth="1"/>
    <col min="486" max="486" width="11.28515625" style="117" bestFit="1" customWidth="1"/>
    <col min="487" max="487" width="12.42578125" style="117" customWidth="1"/>
    <col min="488" max="488" width="14.85546875" style="117" customWidth="1"/>
    <col min="489" max="739" width="9.140625" style="117"/>
    <col min="740" max="740" width="78.28515625" style="117" customWidth="1"/>
    <col min="741" max="741" width="12.42578125" style="117" bestFit="1" customWidth="1"/>
    <col min="742" max="742" width="11.28515625" style="117" bestFit="1" customWidth="1"/>
    <col min="743" max="743" width="12.42578125" style="117" customWidth="1"/>
    <col min="744" max="744" width="14.85546875" style="117" customWidth="1"/>
    <col min="745" max="995" width="9.140625" style="117"/>
    <col min="996" max="996" width="78.28515625" style="117" customWidth="1"/>
    <col min="997" max="997" width="12.42578125" style="117" bestFit="1" customWidth="1"/>
    <col min="998" max="998" width="11.28515625" style="117" bestFit="1" customWidth="1"/>
    <col min="999" max="999" width="12.42578125" style="117" customWidth="1"/>
    <col min="1000" max="1000" width="14.85546875" style="117" customWidth="1"/>
    <col min="1001" max="1251" width="9.140625" style="117"/>
    <col min="1252" max="1252" width="78.28515625" style="117" customWidth="1"/>
    <col min="1253" max="1253" width="12.42578125" style="117" bestFit="1" customWidth="1"/>
    <col min="1254" max="1254" width="11.28515625" style="117" bestFit="1" customWidth="1"/>
    <col min="1255" max="1255" width="12.42578125" style="117" customWidth="1"/>
    <col min="1256" max="1256" width="14.85546875" style="117" customWidth="1"/>
    <col min="1257" max="1507" width="9.140625" style="117"/>
    <col min="1508" max="1508" width="78.28515625" style="117" customWidth="1"/>
    <col min="1509" max="1509" width="12.42578125" style="117" bestFit="1" customWidth="1"/>
    <col min="1510" max="1510" width="11.28515625" style="117" bestFit="1" customWidth="1"/>
    <col min="1511" max="1511" width="12.42578125" style="117" customWidth="1"/>
    <col min="1512" max="1512" width="14.85546875" style="117" customWidth="1"/>
    <col min="1513" max="1763" width="9.140625" style="117"/>
    <col min="1764" max="1764" width="78.28515625" style="117" customWidth="1"/>
    <col min="1765" max="1765" width="12.42578125" style="117" bestFit="1" customWidth="1"/>
    <col min="1766" max="1766" width="11.28515625" style="117" bestFit="1" customWidth="1"/>
    <col min="1767" max="1767" width="12.42578125" style="117" customWidth="1"/>
    <col min="1768" max="1768" width="14.85546875" style="117" customWidth="1"/>
    <col min="1769" max="2019" width="9.140625" style="117"/>
    <col min="2020" max="2020" width="78.28515625" style="117" customWidth="1"/>
    <col min="2021" max="2021" width="12.42578125" style="117" bestFit="1" customWidth="1"/>
    <col min="2022" max="2022" width="11.28515625" style="117" bestFit="1" customWidth="1"/>
    <col min="2023" max="2023" width="12.42578125" style="117" customWidth="1"/>
    <col min="2024" max="2024" width="14.85546875" style="117" customWidth="1"/>
    <col min="2025" max="2275" width="9.140625" style="117"/>
    <col min="2276" max="2276" width="78.28515625" style="117" customWidth="1"/>
    <col min="2277" max="2277" width="12.42578125" style="117" bestFit="1" customWidth="1"/>
    <col min="2278" max="2278" width="11.28515625" style="117" bestFit="1" customWidth="1"/>
    <col min="2279" max="2279" width="12.42578125" style="117" customWidth="1"/>
    <col min="2280" max="2280" width="14.85546875" style="117" customWidth="1"/>
    <col min="2281" max="2531" width="9.140625" style="117"/>
    <col min="2532" max="2532" width="78.28515625" style="117" customWidth="1"/>
    <col min="2533" max="2533" width="12.42578125" style="117" bestFit="1" customWidth="1"/>
    <col min="2534" max="2534" width="11.28515625" style="117" bestFit="1" customWidth="1"/>
    <col min="2535" max="2535" width="12.42578125" style="117" customWidth="1"/>
    <col min="2536" max="2536" width="14.85546875" style="117" customWidth="1"/>
    <col min="2537" max="2787" width="9.140625" style="117"/>
    <col min="2788" max="2788" width="78.28515625" style="117" customWidth="1"/>
    <col min="2789" max="2789" width="12.42578125" style="117" bestFit="1" customWidth="1"/>
    <col min="2790" max="2790" width="11.28515625" style="117" bestFit="1" customWidth="1"/>
    <col min="2791" max="2791" width="12.42578125" style="117" customWidth="1"/>
    <col min="2792" max="2792" width="14.85546875" style="117" customWidth="1"/>
    <col min="2793" max="3043" width="9.140625" style="117"/>
    <col min="3044" max="3044" width="78.28515625" style="117" customWidth="1"/>
    <col min="3045" max="3045" width="12.42578125" style="117" bestFit="1" customWidth="1"/>
    <col min="3046" max="3046" width="11.28515625" style="117" bestFit="1" customWidth="1"/>
    <col min="3047" max="3047" width="12.42578125" style="117" customWidth="1"/>
    <col min="3048" max="3048" width="14.85546875" style="117" customWidth="1"/>
    <col min="3049" max="3299" width="9.140625" style="117"/>
    <col min="3300" max="3300" width="78.28515625" style="117" customWidth="1"/>
    <col min="3301" max="3301" width="12.42578125" style="117" bestFit="1" customWidth="1"/>
    <col min="3302" max="3302" width="11.28515625" style="117" bestFit="1" customWidth="1"/>
    <col min="3303" max="3303" width="12.42578125" style="117" customWidth="1"/>
    <col min="3304" max="3304" width="14.85546875" style="117" customWidth="1"/>
    <col min="3305" max="3555" width="9.140625" style="117"/>
    <col min="3556" max="3556" width="78.28515625" style="117" customWidth="1"/>
    <col min="3557" max="3557" width="12.42578125" style="117" bestFit="1" customWidth="1"/>
    <col min="3558" max="3558" width="11.28515625" style="117" bestFit="1" customWidth="1"/>
    <col min="3559" max="3559" width="12.42578125" style="117" customWidth="1"/>
    <col min="3560" max="3560" width="14.85546875" style="117" customWidth="1"/>
    <col min="3561" max="3811" width="9.140625" style="117"/>
    <col min="3812" max="3812" width="78.28515625" style="117" customWidth="1"/>
    <col min="3813" max="3813" width="12.42578125" style="117" bestFit="1" customWidth="1"/>
    <col min="3814" max="3814" width="11.28515625" style="117" bestFit="1" customWidth="1"/>
    <col min="3815" max="3815" width="12.42578125" style="117" customWidth="1"/>
    <col min="3816" max="3816" width="14.85546875" style="117" customWidth="1"/>
    <col min="3817" max="4067" width="9.140625" style="117"/>
    <col min="4068" max="4068" width="78.28515625" style="117" customWidth="1"/>
    <col min="4069" max="4069" width="12.42578125" style="117" bestFit="1" customWidth="1"/>
    <col min="4070" max="4070" width="11.28515625" style="117" bestFit="1" customWidth="1"/>
    <col min="4071" max="4071" width="12.42578125" style="117" customWidth="1"/>
    <col min="4072" max="4072" width="14.85546875" style="117" customWidth="1"/>
    <col min="4073" max="4323" width="9.140625" style="117"/>
    <col min="4324" max="4324" width="78.28515625" style="117" customWidth="1"/>
    <col min="4325" max="4325" width="12.42578125" style="117" bestFit="1" customWidth="1"/>
    <col min="4326" max="4326" width="11.28515625" style="117" bestFit="1" customWidth="1"/>
    <col min="4327" max="4327" width="12.42578125" style="117" customWidth="1"/>
    <col min="4328" max="4328" width="14.85546875" style="117" customWidth="1"/>
    <col min="4329" max="4579" width="9.140625" style="117"/>
    <col min="4580" max="4580" width="78.28515625" style="117" customWidth="1"/>
    <col min="4581" max="4581" width="12.42578125" style="117" bestFit="1" customWidth="1"/>
    <col min="4582" max="4582" width="11.28515625" style="117" bestFit="1" customWidth="1"/>
    <col min="4583" max="4583" width="12.42578125" style="117" customWidth="1"/>
    <col min="4584" max="4584" width="14.85546875" style="117" customWidth="1"/>
    <col min="4585" max="4835" width="9.140625" style="117"/>
    <col min="4836" max="4836" width="78.28515625" style="117" customWidth="1"/>
    <col min="4837" max="4837" width="12.42578125" style="117" bestFit="1" customWidth="1"/>
    <col min="4838" max="4838" width="11.28515625" style="117" bestFit="1" customWidth="1"/>
    <col min="4839" max="4839" width="12.42578125" style="117" customWidth="1"/>
    <col min="4840" max="4840" width="14.85546875" style="117" customWidth="1"/>
    <col min="4841" max="5091" width="9.140625" style="117"/>
    <col min="5092" max="5092" width="78.28515625" style="117" customWidth="1"/>
    <col min="5093" max="5093" width="12.42578125" style="117" bestFit="1" customWidth="1"/>
    <col min="5094" max="5094" width="11.28515625" style="117" bestFit="1" customWidth="1"/>
    <col min="5095" max="5095" width="12.42578125" style="117" customWidth="1"/>
    <col min="5096" max="5096" width="14.85546875" style="117" customWidth="1"/>
    <col min="5097" max="5347" width="9.140625" style="117"/>
    <col min="5348" max="5348" width="78.28515625" style="117" customWidth="1"/>
    <col min="5349" max="5349" width="12.42578125" style="117" bestFit="1" customWidth="1"/>
    <col min="5350" max="5350" width="11.28515625" style="117" bestFit="1" customWidth="1"/>
    <col min="5351" max="5351" width="12.42578125" style="117" customWidth="1"/>
    <col min="5352" max="5352" width="14.85546875" style="117" customWidth="1"/>
    <col min="5353" max="5603" width="9.140625" style="117"/>
    <col min="5604" max="5604" width="78.28515625" style="117" customWidth="1"/>
    <col min="5605" max="5605" width="12.42578125" style="117" bestFit="1" customWidth="1"/>
    <col min="5606" max="5606" width="11.28515625" style="117" bestFit="1" customWidth="1"/>
    <col min="5607" max="5607" width="12.42578125" style="117" customWidth="1"/>
    <col min="5608" max="5608" width="14.85546875" style="117" customWidth="1"/>
    <col min="5609" max="5859" width="9.140625" style="117"/>
    <col min="5860" max="5860" width="78.28515625" style="117" customWidth="1"/>
    <col min="5861" max="5861" width="12.42578125" style="117" bestFit="1" customWidth="1"/>
    <col min="5862" max="5862" width="11.28515625" style="117" bestFit="1" customWidth="1"/>
    <col min="5863" max="5863" width="12.42578125" style="117" customWidth="1"/>
    <col min="5864" max="5864" width="14.85546875" style="117" customWidth="1"/>
    <col min="5865" max="6115" width="9.140625" style="117"/>
    <col min="6116" max="6116" width="78.28515625" style="117" customWidth="1"/>
    <col min="6117" max="6117" width="12.42578125" style="117" bestFit="1" customWidth="1"/>
    <col min="6118" max="6118" width="11.28515625" style="117" bestFit="1" customWidth="1"/>
    <col min="6119" max="6119" width="12.42578125" style="117" customWidth="1"/>
    <col min="6120" max="6120" width="14.85546875" style="117" customWidth="1"/>
    <col min="6121" max="6371" width="9.140625" style="117"/>
    <col min="6372" max="6372" width="78.28515625" style="117" customWidth="1"/>
    <col min="6373" max="6373" width="12.42578125" style="117" bestFit="1" customWidth="1"/>
    <col min="6374" max="6374" width="11.28515625" style="117" bestFit="1" customWidth="1"/>
    <col min="6375" max="6375" width="12.42578125" style="117" customWidth="1"/>
    <col min="6376" max="6376" width="14.85546875" style="117" customWidth="1"/>
    <col min="6377" max="6627" width="9.140625" style="117"/>
    <col min="6628" max="6628" width="78.28515625" style="117" customWidth="1"/>
    <col min="6629" max="6629" width="12.42578125" style="117" bestFit="1" customWidth="1"/>
    <col min="6630" max="6630" width="11.28515625" style="117" bestFit="1" customWidth="1"/>
    <col min="6631" max="6631" width="12.42578125" style="117" customWidth="1"/>
    <col min="6632" max="6632" width="14.85546875" style="117" customWidth="1"/>
    <col min="6633" max="6883" width="9.140625" style="117"/>
    <col min="6884" max="6884" width="78.28515625" style="117" customWidth="1"/>
    <col min="6885" max="6885" width="12.42578125" style="117" bestFit="1" customWidth="1"/>
    <col min="6886" max="6886" width="11.28515625" style="117" bestFit="1" customWidth="1"/>
    <col min="6887" max="6887" width="12.42578125" style="117" customWidth="1"/>
    <col min="6888" max="6888" width="14.85546875" style="117" customWidth="1"/>
    <col min="6889" max="7139" width="9.140625" style="117"/>
    <col min="7140" max="7140" width="78.28515625" style="117" customWidth="1"/>
    <col min="7141" max="7141" width="12.42578125" style="117" bestFit="1" customWidth="1"/>
    <col min="7142" max="7142" width="11.28515625" style="117" bestFit="1" customWidth="1"/>
    <col min="7143" max="7143" width="12.42578125" style="117" customWidth="1"/>
    <col min="7144" max="7144" width="14.85546875" style="117" customWidth="1"/>
    <col min="7145" max="7395" width="9.140625" style="117"/>
    <col min="7396" max="7396" width="78.28515625" style="117" customWidth="1"/>
    <col min="7397" max="7397" width="12.42578125" style="117" bestFit="1" customWidth="1"/>
    <col min="7398" max="7398" width="11.28515625" style="117" bestFit="1" customWidth="1"/>
    <col min="7399" max="7399" width="12.42578125" style="117" customWidth="1"/>
    <col min="7400" max="7400" width="14.85546875" style="117" customWidth="1"/>
    <col min="7401" max="7651" width="9.140625" style="117"/>
    <col min="7652" max="7652" width="78.28515625" style="117" customWidth="1"/>
    <col min="7653" max="7653" width="12.42578125" style="117" bestFit="1" customWidth="1"/>
    <col min="7654" max="7654" width="11.28515625" style="117" bestFit="1" customWidth="1"/>
    <col min="7655" max="7655" width="12.42578125" style="117" customWidth="1"/>
    <col min="7656" max="7656" width="14.85546875" style="117" customWidth="1"/>
    <col min="7657" max="7907" width="9.140625" style="117"/>
    <col min="7908" max="7908" width="78.28515625" style="117" customWidth="1"/>
    <col min="7909" max="7909" width="12.42578125" style="117" bestFit="1" customWidth="1"/>
    <col min="7910" max="7910" width="11.28515625" style="117" bestFit="1" customWidth="1"/>
    <col min="7911" max="7911" width="12.42578125" style="117" customWidth="1"/>
    <col min="7912" max="7912" width="14.85546875" style="117" customWidth="1"/>
    <col min="7913" max="8163" width="9.140625" style="117"/>
    <col min="8164" max="8164" width="78.28515625" style="117" customWidth="1"/>
    <col min="8165" max="8165" width="12.42578125" style="117" bestFit="1" customWidth="1"/>
    <col min="8166" max="8166" width="11.28515625" style="117" bestFit="1" customWidth="1"/>
    <col min="8167" max="8167" width="12.42578125" style="117" customWidth="1"/>
    <col min="8168" max="8168" width="14.85546875" style="117" customWidth="1"/>
    <col min="8169" max="8419" width="9.140625" style="117"/>
    <col min="8420" max="8420" width="78.28515625" style="117" customWidth="1"/>
    <col min="8421" max="8421" width="12.42578125" style="117" bestFit="1" customWidth="1"/>
    <col min="8422" max="8422" width="11.28515625" style="117" bestFit="1" customWidth="1"/>
    <col min="8423" max="8423" width="12.42578125" style="117" customWidth="1"/>
    <col min="8424" max="8424" width="14.85546875" style="117" customWidth="1"/>
    <col min="8425" max="8675" width="9.140625" style="117"/>
    <col min="8676" max="8676" width="78.28515625" style="117" customWidth="1"/>
    <col min="8677" max="8677" width="12.42578125" style="117" bestFit="1" customWidth="1"/>
    <col min="8678" max="8678" width="11.28515625" style="117" bestFit="1" customWidth="1"/>
    <col min="8679" max="8679" width="12.42578125" style="117" customWidth="1"/>
    <col min="8680" max="8680" width="14.85546875" style="117" customWidth="1"/>
    <col min="8681" max="8931" width="9.140625" style="117"/>
    <col min="8932" max="8932" width="78.28515625" style="117" customWidth="1"/>
    <col min="8933" max="8933" width="12.42578125" style="117" bestFit="1" customWidth="1"/>
    <col min="8934" max="8934" width="11.28515625" style="117" bestFit="1" customWidth="1"/>
    <col min="8935" max="8935" width="12.42578125" style="117" customWidth="1"/>
    <col min="8936" max="8936" width="14.85546875" style="117" customWidth="1"/>
    <col min="8937" max="9187" width="9.140625" style="117"/>
    <col min="9188" max="9188" width="78.28515625" style="117" customWidth="1"/>
    <col min="9189" max="9189" width="12.42578125" style="117" bestFit="1" customWidth="1"/>
    <col min="9190" max="9190" width="11.28515625" style="117" bestFit="1" customWidth="1"/>
    <col min="9191" max="9191" width="12.42578125" style="117" customWidth="1"/>
    <col min="9192" max="9192" width="14.85546875" style="117" customWidth="1"/>
    <col min="9193" max="9443" width="9.140625" style="117"/>
    <col min="9444" max="9444" width="78.28515625" style="117" customWidth="1"/>
    <col min="9445" max="9445" width="12.42578125" style="117" bestFit="1" customWidth="1"/>
    <col min="9446" max="9446" width="11.28515625" style="117" bestFit="1" customWidth="1"/>
    <col min="9447" max="9447" width="12.42578125" style="117" customWidth="1"/>
    <col min="9448" max="9448" width="14.85546875" style="117" customWidth="1"/>
    <col min="9449" max="9699" width="9.140625" style="117"/>
    <col min="9700" max="9700" width="78.28515625" style="117" customWidth="1"/>
    <col min="9701" max="9701" width="12.42578125" style="117" bestFit="1" customWidth="1"/>
    <col min="9702" max="9702" width="11.28515625" style="117" bestFit="1" customWidth="1"/>
    <col min="9703" max="9703" width="12.42578125" style="117" customWidth="1"/>
    <col min="9704" max="9704" width="14.85546875" style="117" customWidth="1"/>
    <col min="9705" max="9955" width="9.140625" style="117"/>
    <col min="9956" max="9956" width="78.28515625" style="117" customWidth="1"/>
    <col min="9957" max="9957" width="12.42578125" style="117" bestFit="1" customWidth="1"/>
    <col min="9958" max="9958" width="11.28515625" style="117" bestFit="1" customWidth="1"/>
    <col min="9959" max="9959" width="12.42578125" style="117" customWidth="1"/>
    <col min="9960" max="9960" width="14.85546875" style="117" customWidth="1"/>
    <col min="9961" max="10211" width="9.140625" style="117"/>
    <col min="10212" max="10212" width="78.28515625" style="117" customWidth="1"/>
    <col min="10213" max="10213" width="12.42578125" style="117" bestFit="1" customWidth="1"/>
    <col min="10214" max="10214" width="11.28515625" style="117" bestFit="1" customWidth="1"/>
    <col min="10215" max="10215" width="12.42578125" style="117" customWidth="1"/>
    <col min="10216" max="10216" width="14.85546875" style="117" customWidth="1"/>
    <col min="10217" max="10467" width="9.140625" style="117"/>
    <col min="10468" max="10468" width="78.28515625" style="117" customWidth="1"/>
    <col min="10469" max="10469" width="12.42578125" style="117" bestFit="1" customWidth="1"/>
    <col min="10470" max="10470" width="11.28515625" style="117" bestFit="1" customWidth="1"/>
    <col min="10471" max="10471" width="12.42578125" style="117" customWidth="1"/>
    <col min="10472" max="10472" width="14.85546875" style="117" customWidth="1"/>
    <col min="10473" max="10723" width="9.140625" style="117"/>
    <col min="10724" max="10724" width="78.28515625" style="117" customWidth="1"/>
    <col min="10725" max="10725" width="12.42578125" style="117" bestFit="1" customWidth="1"/>
    <col min="10726" max="10726" width="11.28515625" style="117" bestFit="1" customWidth="1"/>
    <col min="10727" max="10727" width="12.42578125" style="117" customWidth="1"/>
    <col min="10728" max="10728" width="14.85546875" style="117" customWidth="1"/>
    <col min="10729" max="10979" width="9.140625" style="117"/>
    <col min="10980" max="10980" width="78.28515625" style="117" customWidth="1"/>
    <col min="10981" max="10981" width="12.42578125" style="117" bestFit="1" customWidth="1"/>
    <col min="10982" max="10982" width="11.28515625" style="117" bestFit="1" customWidth="1"/>
    <col min="10983" max="10983" width="12.42578125" style="117" customWidth="1"/>
    <col min="10984" max="10984" width="14.85546875" style="117" customWidth="1"/>
    <col min="10985" max="11235" width="9.140625" style="117"/>
    <col min="11236" max="11236" width="78.28515625" style="117" customWidth="1"/>
    <col min="11237" max="11237" width="12.42578125" style="117" bestFit="1" customWidth="1"/>
    <col min="11238" max="11238" width="11.28515625" style="117" bestFit="1" customWidth="1"/>
    <col min="11239" max="11239" width="12.42578125" style="117" customWidth="1"/>
    <col min="11240" max="11240" width="14.85546875" style="117" customWidth="1"/>
    <col min="11241" max="11491" width="9.140625" style="117"/>
    <col min="11492" max="11492" width="78.28515625" style="117" customWidth="1"/>
    <col min="11493" max="11493" width="12.42578125" style="117" bestFit="1" customWidth="1"/>
    <col min="11494" max="11494" width="11.28515625" style="117" bestFit="1" customWidth="1"/>
    <col min="11495" max="11495" width="12.42578125" style="117" customWidth="1"/>
    <col min="11496" max="11496" width="14.85546875" style="117" customWidth="1"/>
    <col min="11497" max="11747" width="9.140625" style="117"/>
    <col min="11748" max="11748" width="78.28515625" style="117" customWidth="1"/>
    <col min="11749" max="11749" width="12.42578125" style="117" bestFit="1" customWidth="1"/>
    <col min="11750" max="11750" width="11.28515625" style="117" bestFit="1" customWidth="1"/>
    <col min="11751" max="11751" width="12.42578125" style="117" customWidth="1"/>
    <col min="11752" max="11752" width="14.85546875" style="117" customWidth="1"/>
    <col min="11753" max="12003" width="9.140625" style="117"/>
    <col min="12004" max="12004" width="78.28515625" style="117" customWidth="1"/>
    <col min="12005" max="12005" width="12.42578125" style="117" bestFit="1" customWidth="1"/>
    <col min="12006" max="12006" width="11.28515625" style="117" bestFit="1" customWidth="1"/>
    <col min="12007" max="12007" width="12.42578125" style="117" customWidth="1"/>
    <col min="12008" max="12008" width="14.85546875" style="117" customWidth="1"/>
    <col min="12009" max="12259" width="9.140625" style="117"/>
    <col min="12260" max="12260" width="78.28515625" style="117" customWidth="1"/>
    <col min="12261" max="12261" width="12.42578125" style="117" bestFit="1" customWidth="1"/>
    <col min="12262" max="12262" width="11.28515625" style="117" bestFit="1" customWidth="1"/>
    <col min="12263" max="12263" width="12.42578125" style="117" customWidth="1"/>
    <col min="12264" max="12264" width="14.85546875" style="117" customWidth="1"/>
    <col min="12265" max="12515" width="9.140625" style="117"/>
    <col min="12516" max="12516" width="78.28515625" style="117" customWidth="1"/>
    <col min="12517" max="12517" width="12.42578125" style="117" bestFit="1" customWidth="1"/>
    <col min="12518" max="12518" width="11.28515625" style="117" bestFit="1" customWidth="1"/>
    <col min="12519" max="12519" width="12.42578125" style="117" customWidth="1"/>
    <col min="12520" max="12520" width="14.85546875" style="117" customWidth="1"/>
    <col min="12521" max="12771" width="9.140625" style="117"/>
    <col min="12772" max="12772" width="78.28515625" style="117" customWidth="1"/>
    <col min="12773" max="12773" width="12.42578125" style="117" bestFit="1" customWidth="1"/>
    <col min="12774" max="12774" width="11.28515625" style="117" bestFit="1" customWidth="1"/>
    <col min="12775" max="12775" width="12.42578125" style="117" customWidth="1"/>
    <col min="12776" max="12776" width="14.85546875" style="117" customWidth="1"/>
    <col min="12777" max="13027" width="9.140625" style="117"/>
    <col min="13028" max="13028" width="78.28515625" style="117" customWidth="1"/>
    <col min="13029" max="13029" width="12.42578125" style="117" bestFit="1" customWidth="1"/>
    <col min="13030" max="13030" width="11.28515625" style="117" bestFit="1" customWidth="1"/>
    <col min="13031" max="13031" width="12.42578125" style="117" customWidth="1"/>
    <col min="13032" max="13032" width="14.85546875" style="117" customWidth="1"/>
    <col min="13033" max="13283" width="9.140625" style="117"/>
    <col min="13284" max="13284" width="78.28515625" style="117" customWidth="1"/>
    <col min="13285" max="13285" width="12.42578125" style="117" bestFit="1" customWidth="1"/>
    <col min="13286" max="13286" width="11.28515625" style="117" bestFit="1" customWidth="1"/>
    <col min="13287" max="13287" width="12.42578125" style="117" customWidth="1"/>
    <col min="13288" max="13288" width="14.85546875" style="117" customWidth="1"/>
    <col min="13289" max="13539" width="9.140625" style="117"/>
    <col min="13540" max="13540" width="78.28515625" style="117" customWidth="1"/>
    <col min="13541" max="13541" width="12.42578125" style="117" bestFit="1" customWidth="1"/>
    <col min="13542" max="13542" width="11.28515625" style="117" bestFit="1" customWidth="1"/>
    <col min="13543" max="13543" width="12.42578125" style="117" customWidth="1"/>
    <col min="13544" max="13544" width="14.85546875" style="117" customWidth="1"/>
    <col min="13545" max="13795" width="9.140625" style="117"/>
    <col min="13796" max="13796" width="78.28515625" style="117" customWidth="1"/>
    <col min="13797" max="13797" width="12.42578125" style="117" bestFit="1" customWidth="1"/>
    <col min="13798" max="13798" width="11.28515625" style="117" bestFit="1" customWidth="1"/>
    <col min="13799" max="13799" width="12.42578125" style="117" customWidth="1"/>
    <col min="13800" max="13800" width="14.85546875" style="117" customWidth="1"/>
    <col min="13801" max="14051" width="9.140625" style="117"/>
    <col min="14052" max="14052" width="78.28515625" style="117" customWidth="1"/>
    <col min="14053" max="14053" width="12.42578125" style="117" bestFit="1" customWidth="1"/>
    <col min="14054" max="14054" width="11.28515625" style="117" bestFit="1" customWidth="1"/>
    <col min="14055" max="14055" width="12.42578125" style="117" customWidth="1"/>
    <col min="14056" max="14056" width="14.85546875" style="117" customWidth="1"/>
    <col min="14057" max="14307" width="9.140625" style="117"/>
    <col min="14308" max="14308" width="78.28515625" style="117" customWidth="1"/>
    <col min="14309" max="14309" width="12.42578125" style="117" bestFit="1" customWidth="1"/>
    <col min="14310" max="14310" width="11.28515625" style="117" bestFit="1" customWidth="1"/>
    <col min="14311" max="14311" width="12.42578125" style="117" customWidth="1"/>
    <col min="14312" max="14312" width="14.85546875" style="117" customWidth="1"/>
    <col min="14313" max="14563" width="9.140625" style="117"/>
    <col min="14564" max="14564" width="78.28515625" style="117" customWidth="1"/>
    <col min="14565" max="14565" width="12.42578125" style="117" bestFit="1" customWidth="1"/>
    <col min="14566" max="14566" width="11.28515625" style="117" bestFit="1" customWidth="1"/>
    <col min="14567" max="14567" width="12.42578125" style="117" customWidth="1"/>
    <col min="14568" max="14568" width="14.85546875" style="117" customWidth="1"/>
    <col min="14569" max="14819" width="9.140625" style="117"/>
    <col min="14820" max="14820" width="78.28515625" style="117" customWidth="1"/>
    <col min="14821" max="14821" width="12.42578125" style="117" bestFit="1" customWidth="1"/>
    <col min="14822" max="14822" width="11.28515625" style="117" bestFit="1" customWidth="1"/>
    <col min="14823" max="14823" width="12.42578125" style="117" customWidth="1"/>
    <col min="14824" max="14824" width="14.85546875" style="117" customWidth="1"/>
    <col min="14825" max="15075" width="9.140625" style="117"/>
    <col min="15076" max="15076" width="78.28515625" style="117" customWidth="1"/>
    <col min="15077" max="15077" width="12.42578125" style="117" bestFit="1" customWidth="1"/>
    <col min="15078" max="15078" width="11.28515625" style="117" bestFit="1" customWidth="1"/>
    <col min="15079" max="15079" width="12.42578125" style="117" customWidth="1"/>
    <col min="15080" max="15080" width="14.85546875" style="117" customWidth="1"/>
    <col min="15081" max="15331" width="9.140625" style="117"/>
    <col min="15332" max="15332" width="78.28515625" style="117" customWidth="1"/>
    <col min="15333" max="15333" width="12.42578125" style="117" bestFit="1" customWidth="1"/>
    <col min="15334" max="15334" width="11.28515625" style="117" bestFit="1" customWidth="1"/>
    <col min="15335" max="15335" width="12.42578125" style="117" customWidth="1"/>
    <col min="15336" max="15336" width="14.85546875" style="117" customWidth="1"/>
    <col min="15337" max="15587" width="9.140625" style="117"/>
    <col min="15588" max="15588" width="78.28515625" style="117" customWidth="1"/>
    <col min="15589" max="15589" width="12.42578125" style="117" bestFit="1" customWidth="1"/>
    <col min="15590" max="15590" width="11.28515625" style="117" bestFit="1" customWidth="1"/>
    <col min="15591" max="15591" width="12.42578125" style="117" customWidth="1"/>
    <col min="15592" max="15592" width="14.85546875" style="117" customWidth="1"/>
    <col min="15593" max="15843" width="9.140625" style="117"/>
    <col min="15844" max="15844" width="78.28515625" style="117" customWidth="1"/>
    <col min="15845" max="15845" width="12.42578125" style="117" bestFit="1" customWidth="1"/>
    <col min="15846" max="15846" width="11.28515625" style="117" bestFit="1" customWidth="1"/>
    <col min="15847" max="15847" width="12.42578125" style="117" customWidth="1"/>
    <col min="15848" max="15848" width="14.85546875" style="117" customWidth="1"/>
    <col min="15849" max="16099" width="9.140625" style="117"/>
    <col min="16100" max="16100" width="78.28515625" style="117" customWidth="1"/>
    <col min="16101" max="16101" width="12.42578125" style="117" bestFit="1" customWidth="1"/>
    <col min="16102" max="16102" width="11.28515625" style="117" bestFit="1" customWidth="1"/>
    <col min="16103" max="16103" width="12.42578125" style="117" customWidth="1"/>
    <col min="16104" max="16104" width="14.85546875" style="117" customWidth="1"/>
    <col min="16105" max="16384" width="9.140625" style="117"/>
  </cols>
  <sheetData>
    <row r="1" spans="1:9" ht="15" customHeight="1">
      <c r="A1" s="132"/>
      <c r="D1" s="533" t="s">
        <v>286</v>
      </c>
      <c r="E1" s="533"/>
      <c r="F1" s="533"/>
      <c r="G1" s="533"/>
      <c r="H1" s="533"/>
      <c r="I1" s="533"/>
    </row>
    <row r="2" spans="1:9" ht="15" customHeight="1">
      <c r="A2" s="132"/>
      <c r="D2" s="533" t="s">
        <v>0</v>
      </c>
      <c r="E2" s="533"/>
      <c r="F2" s="533"/>
      <c r="G2" s="533"/>
      <c r="H2" s="533"/>
      <c r="I2" s="533"/>
    </row>
    <row r="3" spans="1:9" ht="15" customHeight="1">
      <c r="A3" s="132"/>
      <c r="D3" s="533" t="s">
        <v>1</v>
      </c>
      <c r="E3" s="533"/>
      <c r="F3" s="533"/>
      <c r="G3" s="533"/>
      <c r="H3" s="533"/>
      <c r="I3" s="533"/>
    </row>
    <row r="4" spans="1:9" ht="15" customHeight="1">
      <c r="A4" s="132"/>
      <c r="D4" s="534" t="s">
        <v>336</v>
      </c>
      <c r="E4" s="534"/>
      <c r="F4" s="534"/>
      <c r="G4" s="534"/>
      <c r="H4" s="534"/>
      <c r="I4" s="534"/>
    </row>
    <row r="5" spans="1:9" ht="15.75">
      <c r="A5" s="132"/>
    </row>
    <row r="6" spans="1:9" ht="41.45" customHeight="1">
      <c r="A6" s="642" t="s">
        <v>480</v>
      </c>
      <c r="B6" s="642"/>
      <c r="C6" s="642"/>
      <c r="D6" s="642"/>
      <c r="E6" s="642"/>
      <c r="F6" s="642"/>
      <c r="G6" s="642"/>
      <c r="H6" s="642"/>
      <c r="I6" s="642"/>
    </row>
    <row r="7" spans="1:9" ht="15.75">
      <c r="A7" s="307"/>
      <c r="B7" s="307"/>
      <c r="C7" s="307"/>
      <c r="D7" s="307"/>
      <c r="E7" s="307"/>
      <c r="F7" s="307"/>
      <c r="G7" s="307"/>
      <c r="H7" s="307"/>
      <c r="I7" s="307"/>
    </row>
    <row r="8" spans="1:9" ht="15.75">
      <c r="A8" s="307"/>
      <c r="B8" s="307"/>
      <c r="C8" s="307"/>
      <c r="D8" s="307"/>
      <c r="E8" s="307"/>
      <c r="F8" s="307"/>
      <c r="G8" s="307"/>
      <c r="H8" s="307"/>
      <c r="I8" s="307"/>
    </row>
    <row r="9" spans="1:9" s="137" customFormat="1" ht="30.6" customHeight="1">
      <c r="A9" s="613" t="s">
        <v>439</v>
      </c>
      <c r="B9" s="634" t="s">
        <v>440</v>
      </c>
      <c r="C9" s="635"/>
      <c r="D9" s="634" t="s">
        <v>441</v>
      </c>
      <c r="E9" s="635"/>
      <c r="F9" s="634" t="s">
        <v>442</v>
      </c>
      <c r="G9" s="635"/>
      <c r="H9" s="634" t="s">
        <v>443</v>
      </c>
      <c r="I9" s="635"/>
    </row>
    <row r="10" spans="1:9" s="137" customFormat="1">
      <c r="A10" s="614"/>
      <c r="B10" s="310" t="s">
        <v>444</v>
      </c>
      <c r="C10" s="310" t="s">
        <v>445</v>
      </c>
      <c r="D10" s="310" t="s">
        <v>444</v>
      </c>
      <c r="E10" s="310" t="s">
        <v>445</v>
      </c>
      <c r="F10" s="310" t="s">
        <v>444</v>
      </c>
      <c r="G10" s="310" t="s">
        <v>445</v>
      </c>
      <c r="H10" s="310" t="s">
        <v>444</v>
      </c>
      <c r="I10" s="310" t="s">
        <v>445</v>
      </c>
    </row>
    <row r="11" spans="1:9">
      <c r="A11" s="135" t="s">
        <v>446</v>
      </c>
      <c r="B11" s="138">
        <v>740.66000000000008</v>
      </c>
      <c r="C11" s="138">
        <v>740.66000000000008</v>
      </c>
      <c r="D11" s="136">
        <v>777.69</v>
      </c>
      <c r="E11" s="136">
        <v>777.69</v>
      </c>
      <c r="F11" s="136">
        <v>777.69</v>
      </c>
      <c r="G11" s="136">
        <v>777.69</v>
      </c>
      <c r="H11" s="136">
        <v>816.57</v>
      </c>
      <c r="I11" s="136">
        <v>816.57</v>
      </c>
    </row>
    <row r="12" spans="1:9" ht="15" customHeight="1">
      <c r="A12" s="135" t="s">
        <v>447</v>
      </c>
      <c r="B12" s="138">
        <v>3759.1800000000003</v>
      </c>
      <c r="C12" s="138">
        <v>3759.1800000000003</v>
      </c>
      <c r="D12" s="136">
        <v>3947.14</v>
      </c>
      <c r="E12" s="136">
        <v>3947.14</v>
      </c>
      <c r="F12" s="136">
        <v>3947.14</v>
      </c>
      <c r="G12" s="136">
        <v>3947.14</v>
      </c>
      <c r="H12" s="136">
        <v>4144.5</v>
      </c>
      <c r="I12" s="136">
        <v>4144.5</v>
      </c>
    </row>
    <row r="13" spans="1:9" ht="15" customHeight="1">
      <c r="A13" s="135" t="s">
        <v>448</v>
      </c>
      <c r="B13" s="138">
        <v>480.55</v>
      </c>
      <c r="C13" s="138">
        <v>480.55</v>
      </c>
      <c r="D13" s="136">
        <v>504.58</v>
      </c>
      <c r="E13" s="136">
        <v>504.58</v>
      </c>
      <c r="F13" s="136">
        <v>504.58</v>
      </c>
      <c r="G13" s="136">
        <v>504.58</v>
      </c>
      <c r="H13" s="136">
        <v>529.80999999999995</v>
      </c>
      <c r="I13" s="136">
        <v>529.80999999999995</v>
      </c>
    </row>
    <row r="14" spans="1:9" s="139" customFormat="1">
      <c r="A14" s="135" t="s">
        <v>449</v>
      </c>
      <c r="B14" s="138">
        <v>1860.4900000000002</v>
      </c>
      <c r="C14" s="138">
        <v>1860.4900000000002</v>
      </c>
      <c r="D14" s="136">
        <v>1953.51</v>
      </c>
      <c r="E14" s="136">
        <v>1953.51</v>
      </c>
      <c r="F14" s="136">
        <v>1953.51</v>
      </c>
      <c r="G14" s="136">
        <v>1953.51</v>
      </c>
      <c r="H14" s="136">
        <v>2051.19</v>
      </c>
      <c r="I14" s="136">
        <v>2051.19</v>
      </c>
    </row>
    <row r="15" spans="1:9">
      <c r="A15" s="135" t="s">
        <v>450</v>
      </c>
      <c r="B15" s="138">
        <v>480.55</v>
      </c>
      <c r="C15" s="138">
        <v>480.55</v>
      </c>
      <c r="D15" s="136">
        <v>504.58</v>
      </c>
      <c r="E15" s="136">
        <v>504.58</v>
      </c>
      <c r="F15" s="136">
        <v>504.58</v>
      </c>
      <c r="G15" s="136">
        <v>504.58</v>
      </c>
      <c r="H15" s="136">
        <v>529.80999999999995</v>
      </c>
      <c r="I15" s="136">
        <v>529.80999999999995</v>
      </c>
    </row>
    <row r="16" spans="1:9">
      <c r="A16" s="135" t="s">
        <v>451</v>
      </c>
      <c r="B16" s="138">
        <v>480.55</v>
      </c>
      <c r="C16" s="138">
        <v>480.55</v>
      </c>
      <c r="D16" s="136">
        <v>504.58</v>
      </c>
      <c r="E16" s="136">
        <v>504.58</v>
      </c>
      <c r="F16" s="136">
        <v>504.58</v>
      </c>
      <c r="G16" s="136">
        <v>504.58</v>
      </c>
      <c r="H16" s="136">
        <v>529.80999999999995</v>
      </c>
      <c r="I16" s="136">
        <v>529.80999999999995</v>
      </c>
    </row>
    <row r="17" spans="1:9">
      <c r="A17" s="135" t="s">
        <v>452</v>
      </c>
      <c r="B17" s="138">
        <v>480.55</v>
      </c>
      <c r="C17" s="138">
        <v>480.55</v>
      </c>
      <c r="D17" s="136">
        <v>504.58</v>
      </c>
      <c r="E17" s="136">
        <v>504.58</v>
      </c>
      <c r="F17" s="136">
        <v>504.58</v>
      </c>
      <c r="G17" s="136">
        <v>504.58</v>
      </c>
      <c r="H17" s="136">
        <v>529.80999999999995</v>
      </c>
      <c r="I17" s="136">
        <v>529.80999999999995</v>
      </c>
    </row>
    <row r="18" spans="1:9">
      <c r="A18" s="135" t="s">
        <v>453</v>
      </c>
      <c r="B18" s="138">
        <v>480.55</v>
      </c>
      <c r="C18" s="138">
        <v>480.55</v>
      </c>
      <c r="D18" s="136">
        <v>504.58</v>
      </c>
      <c r="E18" s="136">
        <v>504.58</v>
      </c>
      <c r="F18" s="136">
        <v>504.58</v>
      </c>
      <c r="G18" s="136">
        <v>504.58</v>
      </c>
      <c r="H18" s="136">
        <v>529.80999999999995</v>
      </c>
      <c r="I18" s="136">
        <v>529.80999999999995</v>
      </c>
    </row>
    <row r="19" spans="1:9">
      <c r="A19" s="135" t="s">
        <v>454</v>
      </c>
      <c r="B19" s="138">
        <v>480.55</v>
      </c>
      <c r="C19" s="138">
        <v>480.55</v>
      </c>
      <c r="D19" s="136">
        <v>504.58</v>
      </c>
      <c r="E19" s="136">
        <v>504.58</v>
      </c>
      <c r="F19" s="136">
        <v>504.58</v>
      </c>
      <c r="G19" s="136">
        <v>504.58</v>
      </c>
      <c r="H19" s="136">
        <v>529.80999999999995</v>
      </c>
      <c r="I19" s="136">
        <v>529.80999999999995</v>
      </c>
    </row>
    <row r="20" spans="1:9">
      <c r="A20" s="135" t="s">
        <v>455</v>
      </c>
      <c r="B20" s="138">
        <v>480.55</v>
      </c>
      <c r="C20" s="138">
        <v>480.55</v>
      </c>
      <c r="D20" s="136">
        <v>504.58</v>
      </c>
      <c r="E20" s="136">
        <v>504.58</v>
      </c>
      <c r="F20" s="136">
        <v>504.58</v>
      </c>
      <c r="G20" s="136">
        <v>504.58</v>
      </c>
      <c r="H20" s="136">
        <v>529.80999999999995</v>
      </c>
      <c r="I20" s="136">
        <v>529.80999999999995</v>
      </c>
    </row>
    <row r="21" spans="1:9">
      <c r="A21" s="135" t="s">
        <v>456</v>
      </c>
      <c r="B21" s="138">
        <v>480.55</v>
      </c>
      <c r="C21" s="138">
        <v>480.55</v>
      </c>
      <c r="D21" s="136">
        <v>504.58</v>
      </c>
      <c r="E21" s="136">
        <v>504.58</v>
      </c>
      <c r="F21" s="136">
        <v>504.58</v>
      </c>
      <c r="G21" s="136">
        <v>504.58</v>
      </c>
      <c r="H21" s="136">
        <v>529.80999999999995</v>
      </c>
      <c r="I21" s="136">
        <v>529.80999999999995</v>
      </c>
    </row>
    <row r="22" spans="1:9">
      <c r="A22" s="135" t="s">
        <v>457</v>
      </c>
      <c r="B22" s="138">
        <v>480.55</v>
      </c>
      <c r="C22" s="138">
        <v>480.55</v>
      </c>
      <c r="D22" s="136">
        <v>504.58</v>
      </c>
      <c r="E22" s="136">
        <v>504.58</v>
      </c>
      <c r="F22" s="136">
        <v>504.58</v>
      </c>
      <c r="G22" s="136">
        <v>504.58</v>
      </c>
      <c r="H22" s="136">
        <v>529.80999999999995</v>
      </c>
      <c r="I22" s="136">
        <v>529.80999999999995</v>
      </c>
    </row>
    <row r="23" spans="1:9">
      <c r="A23" s="135" t="s">
        <v>458</v>
      </c>
      <c r="B23" s="138">
        <v>3653.37</v>
      </c>
      <c r="C23" s="138">
        <v>3653.37</v>
      </c>
      <c r="D23" s="136">
        <v>3836.04</v>
      </c>
      <c r="E23" s="136">
        <v>3836.04</v>
      </c>
      <c r="F23" s="136">
        <v>3836.04</v>
      </c>
      <c r="G23" s="136">
        <v>3836.04</v>
      </c>
      <c r="H23" s="136">
        <v>4027.84</v>
      </c>
      <c r="I23" s="136">
        <v>4027.84</v>
      </c>
    </row>
    <row r="24" spans="1:9">
      <c r="A24" s="135" t="s">
        <v>459</v>
      </c>
      <c r="B24" s="138">
        <v>480.55</v>
      </c>
      <c r="C24" s="138">
        <v>480.55</v>
      </c>
      <c r="D24" s="136">
        <v>504.58</v>
      </c>
      <c r="E24" s="136">
        <v>504.58</v>
      </c>
      <c r="F24" s="136">
        <v>504.58</v>
      </c>
      <c r="G24" s="136">
        <v>504.58</v>
      </c>
      <c r="H24" s="136">
        <v>529.80999999999995</v>
      </c>
      <c r="I24" s="136">
        <v>529.80999999999995</v>
      </c>
    </row>
    <row r="25" spans="1:9">
      <c r="A25" s="135" t="s">
        <v>460</v>
      </c>
      <c r="B25" s="138">
        <v>961.1</v>
      </c>
      <c r="C25" s="138">
        <v>961.1</v>
      </c>
      <c r="D25" s="136">
        <v>1009.16</v>
      </c>
      <c r="E25" s="136">
        <v>1009.16</v>
      </c>
      <c r="F25" s="136">
        <v>1009.16</v>
      </c>
      <c r="G25" s="136">
        <v>1009.16</v>
      </c>
      <c r="H25" s="136">
        <v>1059.6199999999999</v>
      </c>
      <c r="I25" s="136">
        <v>1059.6199999999999</v>
      </c>
    </row>
    <row r="26" spans="1:9">
      <c r="A26" s="135" t="s">
        <v>461</v>
      </c>
      <c r="B26" s="138">
        <v>1003.71</v>
      </c>
      <c r="C26" s="138">
        <v>1003.71</v>
      </c>
      <c r="D26" s="136">
        <v>1053.9000000000001</v>
      </c>
      <c r="E26" s="136">
        <v>1053.9000000000001</v>
      </c>
      <c r="F26" s="136">
        <v>1053.9000000000001</v>
      </c>
      <c r="G26" s="136">
        <v>1053.9000000000001</v>
      </c>
      <c r="H26" s="136">
        <v>1106.5999999999999</v>
      </c>
      <c r="I26" s="136">
        <v>1106.5999999999999</v>
      </c>
    </row>
    <row r="27" spans="1:9">
      <c r="A27" s="135" t="s">
        <v>462</v>
      </c>
      <c r="B27" s="138">
        <v>3344.75</v>
      </c>
      <c r="C27" s="138">
        <v>3344.75</v>
      </c>
      <c r="D27" s="136">
        <v>3511.99</v>
      </c>
      <c r="E27" s="136">
        <v>3511.99</v>
      </c>
      <c r="F27" s="136">
        <v>3511.99</v>
      </c>
      <c r="G27" s="136">
        <v>3511.99</v>
      </c>
      <c r="H27" s="136">
        <v>3687.59</v>
      </c>
      <c r="I27" s="136">
        <v>3687.59</v>
      </c>
    </row>
    <row r="28" spans="1:9">
      <c r="A28" s="135" t="s">
        <v>463</v>
      </c>
      <c r="B28" s="138">
        <v>1003.71</v>
      </c>
      <c r="C28" s="138">
        <v>1003.71</v>
      </c>
      <c r="D28" s="136">
        <v>1053.9000000000001</v>
      </c>
      <c r="E28" s="136">
        <v>1053.9000000000001</v>
      </c>
      <c r="F28" s="136">
        <v>1053.9000000000001</v>
      </c>
      <c r="G28" s="136">
        <v>1053.9000000000001</v>
      </c>
      <c r="H28" s="136">
        <v>1106.5999999999999</v>
      </c>
      <c r="I28" s="136">
        <v>1106.5999999999999</v>
      </c>
    </row>
    <row r="29" spans="1:9">
      <c r="A29" s="135" t="s">
        <v>464</v>
      </c>
      <c r="B29" s="138">
        <v>1003.71</v>
      </c>
      <c r="C29" s="138">
        <v>1003.71</v>
      </c>
      <c r="D29" s="136">
        <v>1053.9000000000001</v>
      </c>
      <c r="E29" s="136">
        <v>1053.9000000000001</v>
      </c>
      <c r="F29" s="136">
        <v>1053.9000000000001</v>
      </c>
      <c r="G29" s="136">
        <v>1053.9000000000001</v>
      </c>
      <c r="H29" s="136">
        <v>1106.5999999999999</v>
      </c>
      <c r="I29" s="136">
        <v>1106.5999999999999</v>
      </c>
    </row>
    <row r="30" spans="1:9">
      <c r="A30" s="135" t="s">
        <v>465</v>
      </c>
      <c r="B30" s="138">
        <v>6573.41</v>
      </c>
      <c r="C30" s="138">
        <v>6573.41</v>
      </c>
      <c r="D30" s="136">
        <v>6902.08</v>
      </c>
      <c r="E30" s="136">
        <v>6902.08</v>
      </c>
      <c r="F30" s="136">
        <v>6902.08</v>
      </c>
      <c r="G30" s="136">
        <v>6902.08</v>
      </c>
      <c r="H30" s="136">
        <v>7247.18</v>
      </c>
      <c r="I30" s="136">
        <v>7247.18</v>
      </c>
    </row>
    <row r="31" spans="1:9">
      <c r="A31" s="135" t="s">
        <v>466</v>
      </c>
      <c r="B31" s="138">
        <v>1964.81</v>
      </c>
      <c r="C31" s="138">
        <v>1964.81</v>
      </c>
      <c r="D31" s="136">
        <v>2063.0500000000002</v>
      </c>
      <c r="E31" s="136">
        <v>2063.0500000000002</v>
      </c>
      <c r="F31" s="136">
        <v>2063.0500000000002</v>
      </c>
      <c r="G31" s="136">
        <v>2063.0500000000002</v>
      </c>
      <c r="H31" s="136">
        <v>2166.1999999999998</v>
      </c>
      <c r="I31" s="136">
        <v>2166.1999999999998</v>
      </c>
    </row>
    <row r="32" spans="1:9">
      <c r="A32" s="135" t="s">
        <v>467</v>
      </c>
      <c r="B32" s="138">
        <v>1003.71</v>
      </c>
      <c r="C32" s="138">
        <v>1003.71</v>
      </c>
      <c r="D32" s="136">
        <v>1053.9000000000001</v>
      </c>
      <c r="E32" s="136">
        <v>1053.9000000000001</v>
      </c>
      <c r="F32" s="136">
        <v>1053.9000000000001</v>
      </c>
      <c r="G32" s="136">
        <v>1053.9000000000001</v>
      </c>
      <c r="H32" s="136">
        <v>1106.5999999999999</v>
      </c>
      <c r="I32" s="136">
        <v>1106.5999999999999</v>
      </c>
    </row>
    <row r="33" spans="1:9">
      <c r="A33" s="135" t="s">
        <v>468</v>
      </c>
      <c r="B33" s="138">
        <v>1003.71</v>
      </c>
      <c r="C33" s="138">
        <v>1003.71</v>
      </c>
      <c r="D33" s="136">
        <v>1053.9000000000001</v>
      </c>
      <c r="E33" s="136">
        <v>1053.9000000000001</v>
      </c>
      <c r="F33" s="136">
        <v>1053.9000000000001</v>
      </c>
      <c r="G33" s="136">
        <v>1053.9000000000001</v>
      </c>
      <c r="H33" s="136">
        <v>1106.5999999999999</v>
      </c>
      <c r="I33" s="136">
        <v>1106.5999999999999</v>
      </c>
    </row>
    <row r="34" spans="1:9">
      <c r="A34" s="135" t="s">
        <v>469</v>
      </c>
      <c r="B34" s="138">
        <v>3344.7500000000005</v>
      </c>
      <c r="C34" s="138">
        <v>3344.7500000000005</v>
      </c>
      <c r="D34" s="136">
        <v>3511.99</v>
      </c>
      <c r="E34" s="136">
        <v>3511.99</v>
      </c>
      <c r="F34" s="136">
        <v>3511.99</v>
      </c>
      <c r="G34" s="136">
        <v>3511.99</v>
      </c>
      <c r="H34" s="136">
        <v>3687.59</v>
      </c>
      <c r="I34" s="136">
        <v>3687.59</v>
      </c>
    </row>
    <row r="35" spans="1:9">
      <c r="A35" s="135" t="s">
        <v>470</v>
      </c>
      <c r="B35" s="138">
        <v>1003.71</v>
      </c>
      <c r="C35" s="138">
        <v>1003.71</v>
      </c>
      <c r="D35" s="136">
        <v>1053.9000000000001</v>
      </c>
      <c r="E35" s="136">
        <v>1053.9000000000001</v>
      </c>
      <c r="F35" s="136">
        <v>1053.9000000000001</v>
      </c>
      <c r="G35" s="136">
        <v>1053.9000000000001</v>
      </c>
      <c r="H35" s="136">
        <v>1106.5999999999999</v>
      </c>
      <c r="I35" s="136">
        <v>1106.5999999999999</v>
      </c>
    </row>
    <row r="36" spans="1:9">
      <c r="A36" s="135" t="s">
        <v>471</v>
      </c>
      <c r="B36" s="138">
        <v>1484.26</v>
      </c>
      <c r="C36" s="138">
        <v>1484.26</v>
      </c>
      <c r="D36" s="136">
        <v>1558.47</v>
      </c>
      <c r="E36" s="136">
        <v>1558.47</v>
      </c>
      <c r="F36" s="136">
        <v>1558.47</v>
      </c>
      <c r="G36" s="136">
        <v>1558.47</v>
      </c>
      <c r="H36" s="136">
        <v>1636.39</v>
      </c>
      <c r="I36" s="136">
        <v>1636.39</v>
      </c>
    </row>
    <row r="37" spans="1:9">
      <c r="A37" s="135" t="s">
        <v>472</v>
      </c>
      <c r="B37" s="138">
        <v>1964.81</v>
      </c>
      <c r="C37" s="138">
        <v>1964.81</v>
      </c>
      <c r="D37" s="136">
        <v>2063.0500000000002</v>
      </c>
      <c r="E37" s="136">
        <v>2063.0500000000002</v>
      </c>
      <c r="F37" s="136">
        <v>2063.0500000000002</v>
      </c>
      <c r="G37" s="136">
        <v>2063.0500000000002</v>
      </c>
      <c r="H37" s="136">
        <v>2166.1999999999998</v>
      </c>
      <c r="I37" s="136">
        <v>2166.1999999999998</v>
      </c>
    </row>
    <row r="38" spans="1:9">
      <c r="A38" s="135" t="s">
        <v>473</v>
      </c>
      <c r="B38" s="138">
        <v>1964.81</v>
      </c>
      <c r="C38" s="138">
        <v>1964.81</v>
      </c>
      <c r="D38" s="136">
        <v>2063.0500000000002</v>
      </c>
      <c r="E38" s="136">
        <v>2063.0500000000002</v>
      </c>
      <c r="F38" s="136">
        <v>2063.0500000000002</v>
      </c>
      <c r="G38" s="136">
        <v>2063.0500000000002</v>
      </c>
      <c r="H38" s="136">
        <v>2166.1999999999998</v>
      </c>
      <c r="I38" s="136">
        <v>2166.1999999999998</v>
      </c>
    </row>
    <row r="39" spans="1:9">
      <c r="A39" s="135" t="s">
        <v>474</v>
      </c>
      <c r="B39" s="138">
        <v>5806.29</v>
      </c>
      <c r="C39" s="138">
        <v>5806.29</v>
      </c>
      <c r="D39" s="136">
        <v>6096.6</v>
      </c>
      <c r="E39" s="136">
        <v>6096.6</v>
      </c>
      <c r="F39" s="136">
        <v>6096.6</v>
      </c>
      <c r="G39" s="136">
        <v>6096.6</v>
      </c>
      <c r="H39" s="136">
        <v>6401.43</v>
      </c>
      <c r="I39" s="136">
        <v>6401.43</v>
      </c>
    </row>
    <row r="40" spans="1:9">
      <c r="A40" s="135" t="s">
        <v>475</v>
      </c>
      <c r="B40" s="138">
        <v>3344.75</v>
      </c>
      <c r="C40" s="138">
        <v>3344.75</v>
      </c>
      <c r="D40" s="136">
        <v>3511.99</v>
      </c>
      <c r="E40" s="136">
        <v>3511.99</v>
      </c>
      <c r="F40" s="136">
        <v>3511.99</v>
      </c>
      <c r="G40" s="136">
        <v>3511.99</v>
      </c>
      <c r="H40" s="136">
        <v>3687.59</v>
      </c>
      <c r="I40" s="136">
        <v>3687.59</v>
      </c>
    </row>
    <row r="41" spans="1:9">
      <c r="A41" s="135" t="s">
        <v>476</v>
      </c>
      <c r="B41" s="138">
        <v>5095.0199999999995</v>
      </c>
      <c r="C41" s="138">
        <v>5095.0199999999995</v>
      </c>
      <c r="D41" s="136">
        <v>5349.77</v>
      </c>
      <c r="E41" s="136">
        <v>5349.77</v>
      </c>
      <c r="F41" s="136">
        <v>5349.77</v>
      </c>
      <c r="G41" s="136">
        <v>5349.77</v>
      </c>
      <c r="H41" s="136">
        <v>5617.26</v>
      </c>
      <c r="I41" s="136">
        <v>5617.26</v>
      </c>
    </row>
    <row r="45" spans="1:9">
      <c r="A45" s="117" t="s">
        <v>481</v>
      </c>
    </row>
    <row r="47" spans="1:9" ht="55.5" customHeight="1">
      <c r="A47" s="632" t="s">
        <v>482</v>
      </c>
      <c r="B47" s="632"/>
      <c r="C47" s="632"/>
      <c r="D47" s="632"/>
      <c r="E47" s="632"/>
      <c r="F47" s="632"/>
      <c r="G47" s="632"/>
      <c r="H47" s="632"/>
      <c r="I47" s="632"/>
    </row>
    <row r="48" spans="1:9">
      <c r="A48" s="116"/>
    </row>
  </sheetData>
  <customSheetViews>
    <customSheetView guid="{1113A509-E907-4F56-A109-98407583B055}" showPageBreaks="1" fitToPage="1">
      <selection activeCell="I7" sqref="I7"/>
      <pageMargins left="0.31" right="0" top="0.39370078740157483" bottom="0.15748031496062992" header="0.31496062992125984" footer="0.31496062992125984"/>
      <pageSetup paperSize="9" scale="48" fitToHeight="0" orientation="portrait" r:id="rId1"/>
    </customSheetView>
    <customSheetView guid="{D975EFB8-85DF-4EEE-8E6E-2C1D0EF95CDE}" showPageBreaks="1" fitToPage="1">
      <selection activeCell="E15" sqref="E15"/>
      <pageMargins left="0.31" right="0" top="0.39370078740157483" bottom="0.15748031496062992" header="0.31496062992125984" footer="0.31496062992125984"/>
      <pageSetup paperSize="9" scale="48" fitToHeight="0" orientation="portrait" r:id="rId2"/>
    </customSheetView>
    <customSheetView guid="{1B11F2E2-0D91-46D5-826A-8B26DF09D1D2}" fitToPage="1">
      <selection activeCell="I7" sqref="I7"/>
      <pageMargins left="0.31" right="0" top="0.39370078740157483" bottom="0.15748031496062992" header="0.31496062992125984" footer="0.31496062992125984"/>
      <pageSetup paperSize="9" scale="94" fitToHeight="0" orientation="portrait" r:id="rId3"/>
    </customSheetView>
    <customSheetView guid="{6BA102F2-923E-486F-8E84-10E985472691}" fitToPage="1">
      <selection activeCell="I7" sqref="I7"/>
      <pageMargins left="0.31" right="0" top="0.39370078740157483" bottom="0.15748031496062992" header="0.31496062992125984" footer="0.31496062992125984"/>
      <pageSetup paperSize="9" scale="48" fitToHeight="0" orientation="portrait" r:id="rId4"/>
    </customSheetView>
  </customSheetViews>
  <mergeCells count="11">
    <mergeCell ref="A47:I47"/>
    <mergeCell ref="D1:I1"/>
    <mergeCell ref="D2:I2"/>
    <mergeCell ref="D3:I3"/>
    <mergeCell ref="D4:I4"/>
    <mergeCell ref="A6:I6"/>
    <mergeCell ref="A9:A10"/>
    <mergeCell ref="B9:C9"/>
    <mergeCell ref="D9:E9"/>
    <mergeCell ref="F9:G9"/>
    <mergeCell ref="H9:I9"/>
  </mergeCells>
  <pageMargins left="0.31" right="0" top="0.39370078740157483" bottom="0.15748031496062992" header="0.31496062992125984" footer="0.31496062992125984"/>
  <pageSetup paperSize="9" scale="94" fitToHeight="0" orientation="portrait" r:id="rId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8"/>
  <sheetViews>
    <sheetView zoomScaleNormal="100" workbookViewId="0">
      <selection activeCell="G1" sqref="G1"/>
    </sheetView>
  </sheetViews>
  <sheetFormatPr defaultColWidth="9.140625" defaultRowHeight="15"/>
  <cols>
    <col min="1" max="1" width="9.140625" style="373"/>
    <col min="2" max="2" width="10.85546875" style="373" customWidth="1"/>
    <col min="3" max="3" width="12.7109375" style="373" customWidth="1"/>
    <col min="4" max="4" width="12.140625" style="373" customWidth="1"/>
    <col min="5" max="5" width="11" style="373" customWidth="1"/>
    <col min="6" max="9" width="11.85546875" style="373" bestFit="1" customWidth="1"/>
    <col min="10" max="10" width="13.140625" style="384" customWidth="1"/>
    <col min="11" max="11" width="9.140625" style="373"/>
    <col min="12" max="12" width="10.85546875" style="374" bestFit="1" customWidth="1"/>
    <col min="13" max="16384" width="9.140625" style="373"/>
  </cols>
  <sheetData>
    <row r="1" spans="1:12">
      <c r="J1" s="326" t="s">
        <v>286</v>
      </c>
    </row>
    <row r="2" spans="1:12">
      <c r="J2" s="360" t="s">
        <v>0</v>
      </c>
    </row>
    <row r="3" spans="1:12">
      <c r="J3" s="360" t="s">
        <v>2383</v>
      </c>
    </row>
    <row r="4" spans="1:12">
      <c r="J4" s="360" t="s">
        <v>336</v>
      </c>
    </row>
    <row r="6" spans="1:12" ht="40.9" customHeight="1">
      <c r="A6" s="644" t="s">
        <v>2384</v>
      </c>
      <c r="B6" s="644"/>
      <c r="C6" s="644"/>
      <c r="D6" s="644"/>
      <c r="E6" s="644"/>
      <c r="F6" s="644"/>
      <c r="G6" s="644"/>
      <c r="H6" s="644"/>
      <c r="I6" s="644"/>
      <c r="J6" s="644"/>
    </row>
    <row r="7" spans="1:12" ht="25.5" customHeight="1">
      <c r="A7" s="645" t="s">
        <v>2385</v>
      </c>
      <c r="B7" s="645"/>
      <c r="C7" s="645"/>
      <c r="D7" s="645"/>
      <c r="E7" s="645"/>
      <c r="F7" s="645"/>
      <c r="G7" s="645"/>
      <c r="H7" s="645"/>
      <c r="I7" s="645"/>
      <c r="J7" s="645"/>
      <c r="L7" s="377"/>
    </row>
    <row r="8" spans="1:12" ht="29.25" customHeight="1" thickBot="1">
      <c r="A8" s="646" t="s">
        <v>2386</v>
      </c>
      <c r="B8" s="646"/>
      <c r="C8" s="646"/>
      <c r="D8" s="646"/>
      <c r="E8" s="646"/>
      <c r="F8" s="646"/>
      <c r="G8" s="645" t="s">
        <v>2387</v>
      </c>
      <c r="H8" s="645"/>
      <c r="I8" s="646" t="s">
        <v>2388</v>
      </c>
      <c r="J8" s="646"/>
      <c r="L8" s="377"/>
    </row>
    <row r="9" spans="1:12">
      <c r="A9" s="647" t="s">
        <v>2389</v>
      </c>
      <c r="B9" s="648"/>
      <c r="C9" s="649" t="s">
        <v>2390</v>
      </c>
      <c r="D9" s="648"/>
      <c r="E9" s="649" t="s">
        <v>2391</v>
      </c>
      <c r="F9" s="648"/>
      <c r="G9" s="649" t="s">
        <v>2392</v>
      </c>
      <c r="H9" s="648"/>
      <c r="I9" s="649" t="s">
        <v>2393</v>
      </c>
      <c r="J9" s="650"/>
      <c r="L9" s="377"/>
    </row>
    <row r="10" spans="1:12">
      <c r="A10" s="332" t="s">
        <v>2394</v>
      </c>
      <c r="B10" s="332" t="s">
        <v>2395</v>
      </c>
      <c r="C10" s="332" t="s">
        <v>2394</v>
      </c>
      <c r="D10" s="332" t="s">
        <v>2395</v>
      </c>
      <c r="E10" s="332" t="s">
        <v>2394</v>
      </c>
      <c r="F10" s="332" t="s">
        <v>2395</v>
      </c>
      <c r="G10" s="332" t="s">
        <v>2394</v>
      </c>
      <c r="H10" s="332" t="s">
        <v>2395</v>
      </c>
      <c r="I10" s="332" t="s">
        <v>2394</v>
      </c>
      <c r="J10" s="332" t="s">
        <v>2395</v>
      </c>
    </row>
    <row r="11" spans="1:12" ht="27" customHeight="1">
      <c r="A11" s="378">
        <v>3.6088</v>
      </c>
      <c r="B11" s="378">
        <v>3.4527000000000001</v>
      </c>
      <c r="C11" s="378">
        <v>2.8296000000000001</v>
      </c>
      <c r="D11" s="378">
        <v>2.7389999999999999</v>
      </c>
      <c r="E11" s="378">
        <v>1.5345</v>
      </c>
      <c r="F11" s="378">
        <v>1.5164</v>
      </c>
      <c r="G11" s="378">
        <v>0.45550000000000002</v>
      </c>
      <c r="H11" s="378">
        <v>0.89929999999999999</v>
      </c>
      <c r="I11" s="378">
        <v>1.6</v>
      </c>
      <c r="J11" s="378">
        <v>1.6</v>
      </c>
      <c r="K11" s="324"/>
    </row>
    <row r="12" spans="1:12">
      <c r="A12" s="379"/>
      <c r="B12" s="379"/>
      <c r="C12" s="379"/>
      <c r="D12" s="379"/>
      <c r="E12" s="379"/>
      <c r="F12" s="379"/>
      <c r="G12" s="379"/>
      <c r="H12" s="379"/>
      <c r="I12" s="379"/>
      <c r="J12" s="414"/>
    </row>
    <row r="13" spans="1:12">
      <c r="A13" s="415"/>
      <c r="B13" s="415"/>
      <c r="C13" s="415"/>
      <c r="D13" s="415"/>
      <c r="E13" s="415"/>
      <c r="F13" s="415"/>
      <c r="G13" s="415"/>
      <c r="H13" s="415"/>
      <c r="I13" s="415"/>
      <c r="J13" s="415"/>
    </row>
    <row r="14" spans="1:12">
      <c r="A14" s="416"/>
      <c r="B14" s="416"/>
      <c r="C14" s="416"/>
      <c r="D14" s="416"/>
      <c r="E14" s="416"/>
      <c r="F14" s="416"/>
      <c r="G14" s="416"/>
      <c r="H14" s="416"/>
      <c r="I14" s="416"/>
      <c r="J14" s="416"/>
    </row>
    <row r="15" spans="1:12">
      <c r="A15" s="416"/>
      <c r="B15" s="416"/>
      <c r="C15" s="416"/>
      <c r="D15" s="416"/>
      <c r="E15" s="416"/>
      <c r="F15" s="416"/>
      <c r="G15" s="416"/>
      <c r="H15" s="416"/>
      <c r="I15" s="416"/>
      <c r="J15" s="417"/>
    </row>
    <row r="16" spans="1:12">
      <c r="A16" s="416"/>
      <c r="B16" s="416"/>
      <c r="C16" s="416"/>
      <c r="D16" s="416"/>
      <c r="E16" s="416"/>
      <c r="F16" s="416"/>
      <c r="G16" s="416"/>
      <c r="H16" s="416"/>
      <c r="I16" s="416"/>
      <c r="J16" s="417"/>
    </row>
    <row r="17" spans="1:10">
      <c r="J17" s="417"/>
    </row>
    <row r="18" spans="1:10">
      <c r="A18" s="416"/>
      <c r="B18" s="416"/>
      <c r="C18" s="416"/>
      <c r="D18" s="416"/>
      <c r="E18" s="416"/>
      <c r="F18" s="416"/>
      <c r="G18" s="416"/>
      <c r="H18" s="416"/>
      <c r="I18" s="416"/>
      <c r="J18" s="417"/>
    </row>
    <row r="19" spans="1:10" ht="15.75">
      <c r="A19" s="643"/>
      <c r="B19" s="643"/>
      <c r="C19" s="643"/>
      <c r="D19" s="643"/>
      <c r="E19" s="643"/>
      <c r="F19" s="643"/>
      <c r="G19" s="643"/>
      <c r="H19" s="643"/>
      <c r="I19" s="643"/>
      <c r="J19" s="643"/>
    </row>
    <row r="20" spans="1:10" ht="15.75">
      <c r="C20" s="418"/>
      <c r="D20" s="418"/>
      <c r="E20" s="418"/>
      <c r="F20" s="418"/>
      <c r="G20" s="418"/>
      <c r="H20" s="418"/>
      <c r="I20" s="418"/>
      <c r="J20" s="417"/>
    </row>
    <row r="21" spans="1:10">
      <c r="A21" s="415"/>
      <c r="B21" s="415"/>
      <c r="C21" s="415"/>
      <c r="D21" s="415"/>
      <c r="E21" s="415"/>
      <c r="F21" s="415"/>
      <c r="G21" s="415"/>
      <c r="H21" s="415"/>
      <c r="I21" s="415"/>
      <c r="J21" s="417"/>
    </row>
    <row r="22" spans="1:10">
      <c r="A22" s="416"/>
      <c r="B22" s="416"/>
      <c r="C22" s="416"/>
      <c r="D22" s="416"/>
      <c r="E22" s="416"/>
      <c r="F22" s="416"/>
      <c r="G22" s="416"/>
      <c r="H22" s="416"/>
      <c r="I22" s="416"/>
      <c r="J22" s="417"/>
    </row>
    <row r="23" spans="1:10">
      <c r="J23" s="417"/>
    </row>
    <row r="24" spans="1:10">
      <c r="J24" s="417"/>
    </row>
    <row r="25" spans="1:10">
      <c r="J25" s="417"/>
    </row>
    <row r="26" spans="1:10">
      <c r="J26" s="417"/>
    </row>
    <row r="27" spans="1:10">
      <c r="J27" s="417"/>
    </row>
    <row r="28" spans="1:10">
      <c r="J28" s="417"/>
    </row>
    <row r="29" spans="1:10">
      <c r="J29" s="417"/>
    </row>
    <row r="30" spans="1:10">
      <c r="J30" s="417"/>
    </row>
    <row r="31" spans="1:10">
      <c r="J31" s="417"/>
    </row>
    <row r="32" spans="1:10">
      <c r="J32" s="417"/>
    </row>
    <row r="33" spans="10:10">
      <c r="J33" s="417"/>
    </row>
    <row r="34" spans="10:10">
      <c r="J34" s="417"/>
    </row>
    <row r="35" spans="10:10">
      <c r="J35" s="417"/>
    </row>
    <row r="36" spans="10:10">
      <c r="J36" s="417"/>
    </row>
    <row r="37" spans="10:10">
      <c r="J37" s="417"/>
    </row>
    <row r="38" spans="10:10">
      <c r="J38" s="417"/>
    </row>
    <row r="39" spans="10:10">
      <c r="J39" s="417"/>
    </row>
    <row r="40" spans="10:10">
      <c r="J40" s="417"/>
    </row>
    <row r="41" spans="10:10">
      <c r="J41" s="417"/>
    </row>
    <row r="42" spans="10:10">
      <c r="J42" s="417"/>
    </row>
    <row r="43" spans="10:10">
      <c r="J43" s="417"/>
    </row>
    <row r="44" spans="10:10">
      <c r="J44" s="417"/>
    </row>
    <row r="45" spans="10:10">
      <c r="J45" s="417"/>
    </row>
    <row r="46" spans="10:10">
      <c r="J46" s="417"/>
    </row>
    <row r="47" spans="10:10">
      <c r="J47" s="417"/>
    </row>
    <row r="48" spans="10:10">
      <c r="J48" s="417"/>
    </row>
    <row r="49" spans="10:10">
      <c r="J49" s="417"/>
    </row>
    <row r="50" spans="10:10">
      <c r="J50" s="417"/>
    </row>
    <row r="51" spans="10:10">
      <c r="J51" s="417"/>
    </row>
    <row r="52" spans="10:10">
      <c r="J52" s="417"/>
    </row>
    <row r="53" spans="10:10">
      <c r="J53" s="417"/>
    </row>
    <row r="54" spans="10:10">
      <c r="J54" s="417"/>
    </row>
    <row r="55" spans="10:10">
      <c r="J55" s="417"/>
    </row>
    <row r="56" spans="10:10">
      <c r="J56" s="417"/>
    </row>
    <row r="57" spans="10:10">
      <c r="J57" s="417"/>
    </row>
    <row r="58" spans="10:10">
      <c r="J58" s="417"/>
    </row>
    <row r="59" spans="10:10">
      <c r="J59" s="417"/>
    </row>
    <row r="60" spans="10:10">
      <c r="J60" s="417"/>
    </row>
    <row r="61" spans="10:10">
      <c r="J61" s="417"/>
    </row>
    <row r="62" spans="10:10">
      <c r="J62" s="417"/>
    </row>
    <row r="63" spans="10:10">
      <c r="J63" s="417"/>
    </row>
    <row r="64" spans="10:10">
      <c r="J64" s="417"/>
    </row>
    <row r="65" spans="10:10">
      <c r="J65" s="417"/>
    </row>
    <row r="66" spans="10:10">
      <c r="J66" s="417"/>
    </row>
    <row r="67" spans="10:10">
      <c r="J67" s="417"/>
    </row>
    <row r="74" spans="10:10">
      <c r="J74" s="417"/>
    </row>
    <row r="75" spans="10:10">
      <c r="J75" s="417"/>
    </row>
    <row r="76" spans="10:10">
      <c r="J76" s="417"/>
    </row>
    <row r="77" spans="10:10">
      <c r="J77" s="417"/>
    </row>
    <row r="78" spans="10:10">
      <c r="J78" s="417"/>
    </row>
  </sheetData>
  <mergeCells count="11">
    <mergeCell ref="A19:J19"/>
    <mergeCell ref="A6:J6"/>
    <mergeCell ref="A7:J7"/>
    <mergeCell ref="A8:F8"/>
    <mergeCell ref="G8:H8"/>
    <mergeCell ref="I8:J8"/>
    <mergeCell ref="A9:B9"/>
    <mergeCell ref="C9:D9"/>
    <mergeCell ref="E9:F9"/>
    <mergeCell ref="G9:H9"/>
    <mergeCell ref="I9:J9"/>
  </mergeCells>
  <pageMargins left="0.7" right="0.7" top="0.75" bottom="0.75" header="0.3" footer="0.3"/>
  <pageSetup paperSize="9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3"/>
  <sheetViews>
    <sheetView zoomScale="80" zoomScaleNormal="80" workbookViewId="0">
      <selection activeCell="G2" sqref="G2"/>
    </sheetView>
  </sheetViews>
  <sheetFormatPr defaultRowHeight="15"/>
  <cols>
    <col min="1" max="1" width="5.42578125" style="148" customWidth="1"/>
    <col min="2" max="2" width="73.85546875" style="148" customWidth="1"/>
    <col min="3" max="3" width="22.85546875" style="230" customWidth="1"/>
    <col min="4" max="4" width="14.7109375" style="148" customWidth="1"/>
    <col min="5" max="5" width="14.28515625" style="230" bestFit="1" customWidth="1"/>
    <col min="6" max="6" width="16.42578125" style="230" customWidth="1"/>
    <col min="7" max="7" width="22.7109375" style="230" customWidth="1"/>
    <col min="8" max="182" width="9.140625" style="148"/>
    <col min="183" max="183" width="77.5703125" style="148" customWidth="1"/>
    <col min="184" max="184" width="13.42578125" style="148" customWidth="1"/>
    <col min="185" max="185" width="15.7109375" style="148" customWidth="1"/>
    <col min="186" max="186" width="9.140625" style="148"/>
    <col min="187" max="187" width="9.85546875" style="148" customWidth="1"/>
    <col min="188" max="438" width="9.140625" style="148"/>
    <col min="439" max="439" width="77.5703125" style="148" customWidth="1"/>
    <col min="440" max="440" width="13.42578125" style="148" customWidth="1"/>
    <col min="441" max="441" width="15.7109375" style="148" customWidth="1"/>
    <col min="442" max="442" width="9.140625" style="148"/>
    <col min="443" max="443" width="9.85546875" style="148" customWidth="1"/>
    <col min="444" max="694" width="9.140625" style="148"/>
    <col min="695" max="695" width="77.5703125" style="148" customWidth="1"/>
    <col min="696" max="696" width="13.42578125" style="148" customWidth="1"/>
    <col min="697" max="697" width="15.7109375" style="148" customWidth="1"/>
    <col min="698" max="698" width="9.140625" style="148"/>
    <col min="699" max="699" width="9.85546875" style="148" customWidth="1"/>
    <col min="700" max="950" width="9.140625" style="148"/>
    <col min="951" max="951" width="77.5703125" style="148" customWidth="1"/>
    <col min="952" max="952" width="13.42578125" style="148" customWidth="1"/>
    <col min="953" max="953" width="15.7109375" style="148" customWidth="1"/>
    <col min="954" max="954" width="9.140625" style="148"/>
    <col min="955" max="955" width="9.85546875" style="148" customWidth="1"/>
    <col min="956" max="1206" width="9.140625" style="148"/>
    <col min="1207" max="1207" width="77.5703125" style="148" customWidth="1"/>
    <col min="1208" max="1208" width="13.42578125" style="148" customWidth="1"/>
    <col min="1209" max="1209" width="15.7109375" style="148" customWidth="1"/>
    <col min="1210" max="1210" width="9.140625" style="148"/>
    <col min="1211" max="1211" width="9.85546875" style="148" customWidth="1"/>
    <col min="1212" max="1462" width="9.140625" style="148"/>
    <col min="1463" max="1463" width="77.5703125" style="148" customWidth="1"/>
    <col min="1464" max="1464" width="13.42578125" style="148" customWidth="1"/>
    <col min="1465" max="1465" width="15.7109375" style="148" customWidth="1"/>
    <col min="1466" max="1466" width="9.140625" style="148"/>
    <col min="1467" max="1467" width="9.85546875" style="148" customWidth="1"/>
    <col min="1468" max="1718" width="9.140625" style="148"/>
    <col min="1719" max="1719" width="77.5703125" style="148" customWidth="1"/>
    <col min="1720" max="1720" width="13.42578125" style="148" customWidth="1"/>
    <col min="1721" max="1721" width="15.7109375" style="148" customWidth="1"/>
    <col min="1722" max="1722" width="9.140625" style="148"/>
    <col min="1723" max="1723" width="9.85546875" style="148" customWidth="1"/>
    <col min="1724" max="1974" width="9.140625" style="148"/>
    <col min="1975" max="1975" width="77.5703125" style="148" customWidth="1"/>
    <col min="1976" max="1976" width="13.42578125" style="148" customWidth="1"/>
    <col min="1977" max="1977" width="15.7109375" style="148" customWidth="1"/>
    <col min="1978" max="1978" width="9.140625" style="148"/>
    <col min="1979" max="1979" width="9.85546875" style="148" customWidth="1"/>
    <col min="1980" max="2230" width="9.140625" style="148"/>
    <col min="2231" max="2231" width="77.5703125" style="148" customWidth="1"/>
    <col min="2232" max="2232" width="13.42578125" style="148" customWidth="1"/>
    <col min="2233" max="2233" width="15.7109375" style="148" customWidth="1"/>
    <col min="2234" max="2234" width="9.140625" style="148"/>
    <col min="2235" max="2235" width="9.85546875" style="148" customWidth="1"/>
    <col min="2236" max="2486" width="9.140625" style="148"/>
    <col min="2487" max="2487" width="77.5703125" style="148" customWidth="1"/>
    <col min="2488" max="2488" width="13.42578125" style="148" customWidth="1"/>
    <col min="2489" max="2489" width="15.7109375" style="148" customWidth="1"/>
    <col min="2490" max="2490" width="9.140625" style="148"/>
    <col min="2491" max="2491" width="9.85546875" style="148" customWidth="1"/>
    <col min="2492" max="2742" width="9.140625" style="148"/>
    <col min="2743" max="2743" width="77.5703125" style="148" customWidth="1"/>
    <col min="2744" max="2744" width="13.42578125" style="148" customWidth="1"/>
    <col min="2745" max="2745" width="15.7109375" style="148" customWidth="1"/>
    <col min="2746" max="2746" width="9.140625" style="148"/>
    <col min="2747" max="2747" width="9.85546875" style="148" customWidth="1"/>
    <col min="2748" max="2998" width="9.140625" style="148"/>
    <col min="2999" max="2999" width="77.5703125" style="148" customWidth="1"/>
    <col min="3000" max="3000" width="13.42578125" style="148" customWidth="1"/>
    <col min="3001" max="3001" width="15.7109375" style="148" customWidth="1"/>
    <col min="3002" max="3002" width="9.140625" style="148"/>
    <col min="3003" max="3003" width="9.85546875" style="148" customWidth="1"/>
    <col min="3004" max="3254" width="9.140625" style="148"/>
    <col min="3255" max="3255" width="77.5703125" style="148" customWidth="1"/>
    <col min="3256" max="3256" width="13.42578125" style="148" customWidth="1"/>
    <col min="3257" max="3257" width="15.7109375" style="148" customWidth="1"/>
    <col min="3258" max="3258" width="9.140625" style="148"/>
    <col min="3259" max="3259" width="9.85546875" style="148" customWidth="1"/>
    <col min="3260" max="3510" width="9.140625" style="148"/>
    <col min="3511" max="3511" width="77.5703125" style="148" customWidth="1"/>
    <col min="3512" max="3512" width="13.42578125" style="148" customWidth="1"/>
    <col min="3513" max="3513" width="15.7109375" style="148" customWidth="1"/>
    <col min="3514" max="3514" width="9.140625" style="148"/>
    <col min="3515" max="3515" width="9.85546875" style="148" customWidth="1"/>
    <col min="3516" max="3766" width="9.140625" style="148"/>
    <col min="3767" max="3767" width="77.5703125" style="148" customWidth="1"/>
    <col min="3768" max="3768" width="13.42578125" style="148" customWidth="1"/>
    <col min="3769" max="3769" width="15.7109375" style="148" customWidth="1"/>
    <col min="3770" max="3770" width="9.140625" style="148"/>
    <col min="3771" max="3771" width="9.85546875" style="148" customWidth="1"/>
    <col min="3772" max="4022" width="9.140625" style="148"/>
    <col min="4023" max="4023" width="77.5703125" style="148" customWidth="1"/>
    <col min="4024" max="4024" width="13.42578125" style="148" customWidth="1"/>
    <col min="4025" max="4025" width="15.7109375" style="148" customWidth="1"/>
    <col min="4026" max="4026" width="9.140625" style="148"/>
    <col min="4027" max="4027" width="9.85546875" style="148" customWidth="1"/>
    <col min="4028" max="4278" width="9.140625" style="148"/>
    <col min="4279" max="4279" width="77.5703125" style="148" customWidth="1"/>
    <col min="4280" max="4280" width="13.42578125" style="148" customWidth="1"/>
    <col min="4281" max="4281" width="15.7109375" style="148" customWidth="1"/>
    <col min="4282" max="4282" width="9.140625" style="148"/>
    <col min="4283" max="4283" width="9.85546875" style="148" customWidth="1"/>
    <col min="4284" max="4534" width="9.140625" style="148"/>
    <col min="4535" max="4535" width="77.5703125" style="148" customWidth="1"/>
    <col min="4536" max="4536" width="13.42578125" style="148" customWidth="1"/>
    <col min="4537" max="4537" width="15.7109375" style="148" customWidth="1"/>
    <col min="4538" max="4538" width="9.140625" style="148"/>
    <col min="4539" max="4539" width="9.85546875" style="148" customWidth="1"/>
    <col min="4540" max="4790" width="9.140625" style="148"/>
    <col min="4791" max="4791" width="77.5703125" style="148" customWidth="1"/>
    <col min="4792" max="4792" width="13.42578125" style="148" customWidth="1"/>
    <col min="4793" max="4793" width="15.7109375" style="148" customWidth="1"/>
    <col min="4794" max="4794" width="9.140625" style="148"/>
    <col min="4795" max="4795" width="9.85546875" style="148" customWidth="1"/>
    <col min="4796" max="5046" width="9.140625" style="148"/>
    <col min="5047" max="5047" width="77.5703125" style="148" customWidth="1"/>
    <col min="5048" max="5048" width="13.42578125" style="148" customWidth="1"/>
    <col min="5049" max="5049" width="15.7109375" style="148" customWidth="1"/>
    <col min="5050" max="5050" width="9.140625" style="148"/>
    <col min="5051" max="5051" width="9.85546875" style="148" customWidth="1"/>
    <col min="5052" max="5302" width="9.140625" style="148"/>
    <col min="5303" max="5303" width="77.5703125" style="148" customWidth="1"/>
    <col min="5304" max="5304" width="13.42578125" style="148" customWidth="1"/>
    <col min="5305" max="5305" width="15.7109375" style="148" customWidth="1"/>
    <col min="5306" max="5306" width="9.140625" style="148"/>
    <col min="5307" max="5307" width="9.85546875" style="148" customWidth="1"/>
    <col min="5308" max="5558" width="9.140625" style="148"/>
    <col min="5559" max="5559" width="77.5703125" style="148" customWidth="1"/>
    <col min="5560" max="5560" width="13.42578125" style="148" customWidth="1"/>
    <col min="5561" max="5561" width="15.7109375" style="148" customWidth="1"/>
    <col min="5562" max="5562" width="9.140625" style="148"/>
    <col min="5563" max="5563" width="9.85546875" style="148" customWidth="1"/>
    <col min="5564" max="5814" width="9.140625" style="148"/>
    <col min="5815" max="5815" width="77.5703125" style="148" customWidth="1"/>
    <col min="5816" max="5816" width="13.42578125" style="148" customWidth="1"/>
    <col min="5817" max="5817" width="15.7109375" style="148" customWidth="1"/>
    <col min="5818" max="5818" width="9.140625" style="148"/>
    <col min="5819" max="5819" width="9.85546875" style="148" customWidth="1"/>
    <col min="5820" max="6070" width="9.140625" style="148"/>
    <col min="6071" max="6071" width="77.5703125" style="148" customWidth="1"/>
    <col min="6072" max="6072" width="13.42578125" style="148" customWidth="1"/>
    <col min="6073" max="6073" width="15.7109375" style="148" customWidth="1"/>
    <col min="6074" max="6074" width="9.140625" style="148"/>
    <col min="6075" max="6075" width="9.85546875" style="148" customWidth="1"/>
    <col min="6076" max="6326" width="9.140625" style="148"/>
    <col min="6327" max="6327" width="77.5703125" style="148" customWidth="1"/>
    <col min="6328" max="6328" width="13.42578125" style="148" customWidth="1"/>
    <col min="6329" max="6329" width="15.7109375" style="148" customWidth="1"/>
    <col min="6330" max="6330" width="9.140625" style="148"/>
    <col min="6331" max="6331" width="9.85546875" style="148" customWidth="1"/>
    <col min="6332" max="6582" width="9.140625" style="148"/>
    <col min="6583" max="6583" width="77.5703125" style="148" customWidth="1"/>
    <col min="6584" max="6584" width="13.42578125" style="148" customWidth="1"/>
    <col min="6585" max="6585" width="15.7109375" style="148" customWidth="1"/>
    <col min="6586" max="6586" width="9.140625" style="148"/>
    <col min="6587" max="6587" width="9.85546875" style="148" customWidth="1"/>
    <col min="6588" max="6838" width="9.140625" style="148"/>
    <col min="6839" max="6839" width="77.5703125" style="148" customWidth="1"/>
    <col min="6840" max="6840" width="13.42578125" style="148" customWidth="1"/>
    <col min="6841" max="6841" width="15.7109375" style="148" customWidth="1"/>
    <col min="6842" max="6842" width="9.140625" style="148"/>
    <col min="6843" max="6843" width="9.85546875" style="148" customWidth="1"/>
    <col min="6844" max="7094" width="9.140625" style="148"/>
    <col min="7095" max="7095" width="77.5703125" style="148" customWidth="1"/>
    <col min="7096" max="7096" width="13.42578125" style="148" customWidth="1"/>
    <col min="7097" max="7097" width="15.7109375" style="148" customWidth="1"/>
    <col min="7098" max="7098" width="9.140625" style="148"/>
    <col min="7099" max="7099" width="9.85546875" style="148" customWidth="1"/>
    <col min="7100" max="7350" width="9.140625" style="148"/>
    <col min="7351" max="7351" width="77.5703125" style="148" customWidth="1"/>
    <col min="7352" max="7352" width="13.42578125" style="148" customWidth="1"/>
    <col min="7353" max="7353" width="15.7109375" style="148" customWidth="1"/>
    <col min="7354" max="7354" width="9.140625" style="148"/>
    <col min="7355" max="7355" width="9.85546875" style="148" customWidth="1"/>
    <col min="7356" max="7606" width="9.140625" style="148"/>
    <col min="7607" max="7607" width="77.5703125" style="148" customWidth="1"/>
    <col min="7608" max="7608" width="13.42578125" style="148" customWidth="1"/>
    <col min="7609" max="7609" width="15.7109375" style="148" customWidth="1"/>
    <col min="7610" max="7610" width="9.140625" style="148"/>
    <col min="7611" max="7611" width="9.85546875" style="148" customWidth="1"/>
    <col min="7612" max="7862" width="9.140625" style="148"/>
    <col min="7863" max="7863" width="77.5703125" style="148" customWidth="1"/>
    <col min="7864" max="7864" width="13.42578125" style="148" customWidth="1"/>
    <col min="7865" max="7865" width="15.7109375" style="148" customWidth="1"/>
    <col min="7866" max="7866" width="9.140625" style="148"/>
    <col min="7867" max="7867" width="9.85546875" style="148" customWidth="1"/>
    <col min="7868" max="8118" width="9.140625" style="148"/>
    <col min="8119" max="8119" width="77.5703125" style="148" customWidth="1"/>
    <col min="8120" max="8120" width="13.42578125" style="148" customWidth="1"/>
    <col min="8121" max="8121" width="15.7109375" style="148" customWidth="1"/>
    <col min="8122" max="8122" width="9.140625" style="148"/>
    <col min="8123" max="8123" width="9.85546875" style="148" customWidth="1"/>
    <col min="8124" max="8374" width="9.140625" style="148"/>
    <col min="8375" max="8375" width="77.5703125" style="148" customWidth="1"/>
    <col min="8376" max="8376" width="13.42578125" style="148" customWidth="1"/>
    <col min="8377" max="8377" width="15.7109375" style="148" customWidth="1"/>
    <col min="8378" max="8378" width="9.140625" style="148"/>
    <col min="8379" max="8379" width="9.85546875" style="148" customWidth="1"/>
    <col min="8380" max="8630" width="9.140625" style="148"/>
    <col min="8631" max="8631" width="77.5703125" style="148" customWidth="1"/>
    <col min="8632" max="8632" width="13.42578125" style="148" customWidth="1"/>
    <col min="8633" max="8633" width="15.7109375" style="148" customWidth="1"/>
    <col min="8634" max="8634" width="9.140625" style="148"/>
    <col min="8635" max="8635" width="9.85546875" style="148" customWidth="1"/>
    <col min="8636" max="8886" width="9.140625" style="148"/>
    <col min="8887" max="8887" width="77.5703125" style="148" customWidth="1"/>
    <col min="8888" max="8888" width="13.42578125" style="148" customWidth="1"/>
    <col min="8889" max="8889" width="15.7109375" style="148" customWidth="1"/>
    <col min="8890" max="8890" width="9.140625" style="148"/>
    <col min="8891" max="8891" width="9.85546875" style="148" customWidth="1"/>
    <col min="8892" max="9142" width="9.140625" style="148"/>
    <col min="9143" max="9143" width="77.5703125" style="148" customWidth="1"/>
    <col min="9144" max="9144" width="13.42578125" style="148" customWidth="1"/>
    <col min="9145" max="9145" width="15.7109375" style="148" customWidth="1"/>
    <col min="9146" max="9146" width="9.140625" style="148"/>
    <col min="9147" max="9147" width="9.85546875" style="148" customWidth="1"/>
    <col min="9148" max="9398" width="9.140625" style="148"/>
    <col min="9399" max="9399" width="77.5703125" style="148" customWidth="1"/>
    <col min="9400" max="9400" width="13.42578125" style="148" customWidth="1"/>
    <col min="9401" max="9401" width="15.7109375" style="148" customWidth="1"/>
    <col min="9402" max="9402" width="9.140625" style="148"/>
    <col min="9403" max="9403" width="9.85546875" style="148" customWidth="1"/>
    <col min="9404" max="9654" width="9.140625" style="148"/>
    <col min="9655" max="9655" width="77.5703125" style="148" customWidth="1"/>
    <col min="9656" max="9656" width="13.42578125" style="148" customWidth="1"/>
    <col min="9657" max="9657" width="15.7109375" style="148" customWidth="1"/>
    <col min="9658" max="9658" width="9.140625" style="148"/>
    <col min="9659" max="9659" width="9.85546875" style="148" customWidth="1"/>
    <col min="9660" max="9910" width="9.140625" style="148"/>
    <col min="9911" max="9911" width="77.5703125" style="148" customWidth="1"/>
    <col min="9912" max="9912" width="13.42578125" style="148" customWidth="1"/>
    <col min="9913" max="9913" width="15.7109375" style="148" customWidth="1"/>
    <col min="9914" max="9914" width="9.140625" style="148"/>
    <col min="9915" max="9915" width="9.85546875" style="148" customWidth="1"/>
    <col min="9916" max="10166" width="9.140625" style="148"/>
    <col min="10167" max="10167" width="77.5703125" style="148" customWidth="1"/>
    <col min="10168" max="10168" width="13.42578125" style="148" customWidth="1"/>
    <col min="10169" max="10169" width="15.7109375" style="148" customWidth="1"/>
    <col min="10170" max="10170" width="9.140625" style="148"/>
    <col min="10171" max="10171" width="9.85546875" style="148" customWidth="1"/>
    <col min="10172" max="10422" width="9.140625" style="148"/>
    <col min="10423" max="10423" width="77.5703125" style="148" customWidth="1"/>
    <col min="10424" max="10424" width="13.42578125" style="148" customWidth="1"/>
    <col min="10425" max="10425" width="15.7109375" style="148" customWidth="1"/>
    <col min="10426" max="10426" width="9.140625" style="148"/>
    <col min="10427" max="10427" width="9.85546875" style="148" customWidth="1"/>
    <col min="10428" max="10678" width="9.140625" style="148"/>
    <col min="10679" max="10679" width="77.5703125" style="148" customWidth="1"/>
    <col min="10680" max="10680" width="13.42578125" style="148" customWidth="1"/>
    <col min="10681" max="10681" width="15.7109375" style="148" customWidth="1"/>
    <col min="10682" max="10682" width="9.140625" style="148"/>
    <col min="10683" max="10683" width="9.85546875" style="148" customWidth="1"/>
    <col min="10684" max="10934" width="9.140625" style="148"/>
    <col min="10935" max="10935" width="77.5703125" style="148" customWidth="1"/>
    <col min="10936" max="10936" width="13.42578125" style="148" customWidth="1"/>
    <col min="10937" max="10937" width="15.7109375" style="148" customWidth="1"/>
    <col min="10938" max="10938" width="9.140625" style="148"/>
    <col min="10939" max="10939" width="9.85546875" style="148" customWidth="1"/>
    <col min="10940" max="11190" width="9.140625" style="148"/>
    <col min="11191" max="11191" width="77.5703125" style="148" customWidth="1"/>
    <col min="11192" max="11192" width="13.42578125" style="148" customWidth="1"/>
    <col min="11193" max="11193" width="15.7109375" style="148" customWidth="1"/>
    <col min="11194" max="11194" width="9.140625" style="148"/>
    <col min="11195" max="11195" width="9.85546875" style="148" customWidth="1"/>
    <col min="11196" max="11446" width="9.140625" style="148"/>
    <col min="11447" max="11447" width="77.5703125" style="148" customWidth="1"/>
    <col min="11448" max="11448" width="13.42578125" style="148" customWidth="1"/>
    <col min="11449" max="11449" width="15.7109375" style="148" customWidth="1"/>
    <col min="11450" max="11450" width="9.140625" style="148"/>
    <col min="11451" max="11451" width="9.85546875" style="148" customWidth="1"/>
    <col min="11452" max="11702" width="9.140625" style="148"/>
    <col min="11703" max="11703" width="77.5703125" style="148" customWidth="1"/>
    <col min="11704" max="11704" width="13.42578125" style="148" customWidth="1"/>
    <col min="11705" max="11705" width="15.7109375" style="148" customWidth="1"/>
    <col min="11706" max="11706" width="9.140625" style="148"/>
    <col min="11707" max="11707" width="9.85546875" style="148" customWidth="1"/>
    <col min="11708" max="11958" width="9.140625" style="148"/>
    <col min="11959" max="11959" width="77.5703125" style="148" customWidth="1"/>
    <col min="11960" max="11960" width="13.42578125" style="148" customWidth="1"/>
    <col min="11961" max="11961" width="15.7109375" style="148" customWidth="1"/>
    <col min="11962" max="11962" width="9.140625" style="148"/>
    <col min="11963" max="11963" width="9.85546875" style="148" customWidth="1"/>
    <col min="11964" max="12214" width="9.140625" style="148"/>
    <col min="12215" max="12215" width="77.5703125" style="148" customWidth="1"/>
    <col min="12216" max="12216" width="13.42578125" style="148" customWidth="1"/>
    <col min="12217" max="12217" width="15.7109375" style="148" customWidth="1"/>
    <col min="12218" max="12218" width="9.140625" style="148"/>
    <col min="12219" max="12219" width="9.85546875" style="148" customWidth="1"/>
    <col min="12220" max="12470" width="9.140625" style="148"/>
    <col min="12471" max="12471" width="77.5703125" style="148" customWidth="1"/>
    <col min="12472" max="12472" width="13.42578125" style="148" customWidth="1"/>
    <col min="12473" max="12473" width="15.7109375" style="148" customWidth="1"/>
    <col min="12474" max="12474" width="9.140625" style="148"/>
    <col min="12475" max="12475" width="9.85546875" style="148" customWidth="1"/>
    <col min="12476" max="12726" width="9.140625" style="148"/>
    <col min="12727" max="12727" width="77.5703125" style="148" customWidth="1"/>
    <col min="12728" max="12728" width="13.42578125" style="148" customWidth="1"/>
    <col min="12729" max="12729" width="15.7109375" style="148" customWidth="1"/>
    <col min="12730" max="12730" width="9.140625" style="148"/>
    <col min="12731" max="12731" width="9.85546875" style="148" customWidth="1"/>
    <col min="12732" max="12982" width="9.140625" style="148"/>
    <col min="12983" max="12983" width="77.5703125" style="148" customWidth="1"/>
    <col min="12984" max="12984" width="13.42578125" style="148" customWidth="1"/>
    <col min="12985" max="12985" width="15.7109375" style="148" customWidth="1"/>
    <col min="12986" max="12986" width="9.140625" style="148"/>
    <col min="12987" max="12987" width="9.85546875" style="148" customWidth="1"/>
    <col min="12988" max="13238" width="9.140625" style="148"/>
    <col min="13239" max="13239" width="77.5703125" style="148" customWidth="1"/>
    <col min="13240" max="13240" width="13.42578125" style="148" customWidth="1"/>
    <col min="13241" max="13241" width="15.7109375" style="148" customWidth="1"/>
    <col min="13242" max="13242" width="9.140625" style="148"/>
    <col min="13243" max="13243" width="9.85546875" style="148" customWidth="1"/>
    <col min="13244" max="13494" width="9.140625" style="148"/>
    <col min="13495" max="13495" width="77.5703125" style="148" customWidth="1"/>
    <col min="13496" max="13496" width="13.42578125" style="148" customWidth="1"/>
    <col min="13497" max="13497" width="15.7109375" style="148" customWidth="1"/>
    <col min="13498" max="13498" width="9.140625" style="148"/>
    <col min="13499" max="13499" width="9.85546875" style="148" customWidth="1"/>
    <col min="13500" max="13750" width="9.140625" style="148"/>
    <col min="13751" max="13751" width="77.5703125" style="148" customWidth="1"/>
    <col min="13752" max="13752" width="13.42578125" style="148" customWidth="1"/>
    <col min="13753" max="13753" width="15.7109375" style="148" customWidth="1"/>
    <col min="13754" max="13754" width="9.140625" style="148"/>
    <col min="13755" max="13755" width="9.85546875" style="148" customWidth="1"/>
    <col min="13756" max="14006" width="9.140625" style="148"/>
    <col min="14007" max="14007" width="77.5703125" style="148" customWidth="1"/>
    <col min="14008" max="14008" width="13.42578125" style="148" customWidth="1"/>
    <col min="14009" max="14009" width="15.7109375" style="148" customWidth="1"/>
    <col min="14010" max="14010" width="9.140625" style="148"/>
    <col min="14011" max="14011" width="9.85546875" style="148" customWidth="1"/>
    <col min="14012" max="14262" width="9.140625" style="148"/>
    <col min="14263" max="14263" width="77.5703125" style="148" customWidth="1"/>
    <col min="14264" max="14264" width="13.42578125" style="148" customWidth="1"/>
    <col min="14265" max="14265" width="15.7109375" style="148" customWidth="1"/>
    <col min="14266" max="14266" width="9.140625" style="148"/>
    <col min="14267" max="14267" width="9.85546875" style="148" customWidth="1"/>
    <col min="14268" max="14518" width="9.140625" style="148"/>
    <col min="14519" max="14519" width="77.5703125" style="148" customWidth="1"/>
    <col min="14520" max="14520" width="13.42578125" style="148" customWidth="1"/>
    <col min="14521" max="14521" width="15.7109375" style="148" customWidth="1"/>
    <col min="14522" max="14522" width="9.140625" style="148"/>
    <col min="14523" max="14523" width="9.85546875" style="148" customWidth="1"/>
    <col min="14524" max="14774" width="9.140625" style="148"/>
    <col min="14775" max="14775" width="77.5703125" style="148" customWidth="1"/>
    <col min="14776" max="14776" width="13.42578125" style="148" customWidth="1"/>
    <col min="14777" max="14777" width="15.7109375" style="148" customWidth="1"/>
    <col min="14778" max="14778" width="9.140625" style="148"/>
    <col min="14779" max="14779" width="9.85546875" style="148" customWidth="1"/>
    <col min="14780" max="15030" width="9.140625" style="148"/>
    <col min="15031" max="15031" width="77.5703125" style="148" customWidth="1"/>
    <col min="15032" max="15032" width="13.42578125" style="148" customWidth="1"/>
    <col min="15033" max="15033" width="15.7109375" style="148" customWidth="1"/>
    <col min="15034" max="15034" width="9.140625" style="148"/>
    <col min="15035" max="15035" width="9.85546875" style="148" customWidth="1"/>
    <col min="15036" max="15286" width="9.140625" style="148"/>
    <col min="15287" max="15287" width="77.5703125" style="148" customWidth="1"/>
    <col min="15288" max="15288" width="13.42578125" style="148" customWidth="1"/>
    <col min="15289" max="15289" width="15.7109375" style="148" customWidth="1"/>
    <col min="15290" max="15290" width="9.140625" style="148"/>
    <col min="15291" max="15291" width="9.85546875" style="148" customWidth="1"/>
    <col min="15292" max="15542" width="9.140625" style="148"/>
    <col min="15543" max="15543" width="77.5703125" style="148" customWidth="1"/>
    <col min="15544" max="15544" width="13.42578125" style="148" customWidth="1"/>
    <col min="15545" max="15545" width="15.7109375" style="148" customWidth="1"/>
    <col min="15546" max="15546" width="9.140625" style="148"/>
    <col min="15547" max="15547" width="9.85546875" style="148" customWidth="1"/>
    <col min="15548" max="15798" width="9.140625" style="148"/>
    <col min="15799" max="15799" width="77.5703125" style="148" customWidth="1"/>
    <col min="15800" max="15800" width="13.42578125" style="148" customWidth="1"/>
    <col min="15801" max="15801" width="15.7109375" style="148" customWidth="1"/>
    <col min="15802" max="15802" width="9.140625" style="148"/>
    <col min="15803" max="15803" width="9.85546875" style="148" customWidth="1"/>
    <col min="15804" max="16054" width="9.140625" style="148"/>
    <col min="16055" max="16055" width="77.5703125" style="148" customWidth="1"/>
    <col min="16056" max="16056" width="13.42578125" style="148" customWidth="1"/>
    <col min="16057" max="16057" width="15.7109375" style="148" customWidth="1"/>
    <col min="16058" max="16058" width="9.140625" style="148"/>
    <col min="16059" max="16059" width="9.85546875" style="148" customWidth="1"/>
    <col min="16060" max="16365" width="9.140625" style="148"/>
    <col min="16366" max="16381" width="9.140625" style="148" customWidth="1"/>
    <col min="16382" max="16384" width="9.140625" style="148"/>
  </cols>
  <sheetData>
    <row r="1" spans="1:9" s="373" customFormat="1">
      <c r="A1" s="324"/>
      <c r="B1" s="324"/>
      <c r="C1" s="375"/>
      <c r="E1" s="375"/>
      <c r="F1" s="375"/>
      <c r="G1" s="404" t="s">
        <v>286</v>
      </c>
    </row>
    <row r="2" spans="1:9" s="373" customFormat="1">
      <c r="A2" s="324"/>
      <c r="B2" s="324"/>
      <c r="C2" s="375"/>
      <c r="E2" s="375"/>
      <c r="F2" s="375"/>
      <c r="G2" s="404" t="s">
        <v>0</v>
      </c>
    </row>
    <row r="3" spans="1:9" s="373" customFormat="1">
      <c r="A3" s="324"/>
      <c r="B3" s="324"/>
      <c r="C3" s="375"/>
      <c r="E3" s="375"/>
      <c r="F3" s="375"/>
      <c r="G3" s="404" t="s">
        <v>2383</v>
      </c>
    </row>
    <row r="4" spans="1:9" s="373" customFormat="1">
      <c r="A4" s="324"/>
      <c r="B4" s="324"/>
      <c r="C4" s="375"/>
      <c r="E4" s="375"/>
      <c r="F4" s="375"/>
      <c r="G4" s="404" t="s">
        <v>336</v>
      </c>
    </row>
    <row r="5" spans="1:9" s="373" customFormat="1">
      <c r="A5" s="324"/>
      <c r="B5" s="324"/>
      <c r="C5" s="375"/>
      <c r="E5" s="375"/>
      <c r="F5" s="375"/>
      <c r="G5" s="375"/>
    </row>
    <row r="6" spans="1:9" s="373" customFormat="1" ht="15.75" customHeight="1">
      <c r="A6" s="651" t="s">
        <v>2396</v>
      </c>
      <c r="B6" s="651"/>
      <c r="C6" s="651"/>
      <c r="D6" s="651"/>
      <c r="E6" s="651"/>
      <c r="F6" s="651"/>
      <c r="G6" s="651"/>
    </row>
    <row r="7" spans="1:9" s="373" customFormat="1" ht="37.5" customHeight="1">
      <c r="A7" s="652"/>
      <c r="B7" s="652"/>
      <c r="C7" s="652"/>
      <c r="D7" s="652"/>
      <c r="E7" s="652"/>
      <c r="F7" s="652"/>
      <c r="G7" s="652"/>
    </row>
    <row r="8" spans="1:9" s="385" customFormat="1" ht="204.75" customHeight="1">
      <c r="A8" s="405" t="s">
        <v>8</v>
      </c>
      <c r="B8" s="364" t="s">
        <v>2397</v>
      </c>
      <c r="C8" s="406" t="s">
        <v>2398</v>
      </c>
      <c r="D8" s="407" t="s">
        <v>2399</v>
      </c>
      <c r="E8" s="392" t="s">
        <v>2400</v>
      </c>
      <c r="F8" s="392" t="s">
        <v>2401</v>
      </c>
      <c r="G8" s="392" t="s">
        <v>2402</v>
      </c>
    </row>
    <row r="9" spans="1:9" s="386" customFormat="1" ht="12.75" customHeight="1">
      <c r="A9" s="333">
        <v>1</v>
      </c>
      <c r="B9" s="334">
        <v>2</v>
      </c>
      <c r="C9" s="408">
        <v>3</v>
      </c>
      <c r="D9" s="334">
        <v>4</v>
      </c>
      <c r="E9" s="408">
        <v>5</v>
      </c>
      <c r="F9" s="408">
        <v>6</v>
      </c>
      <c r="G9" s="408">
        <v>7</v>
      </c>
    </row>
    <row r="10" spans="1:9" s="386" customFormat="1" ht="24">
      <c r="A10" s="387">
        <v>1</v>
      </c>
      <c r="B10" s="343" t="s">
        <v>2403</v>
      </c>
      <c r="C10" s="409">
        <v>35077</v>
      </c>
      <c r="D10" s="410">
        <v>1.1079000000000001</v>
      </c>
      <c r="E10" s="411">
        <v>1.1877807</v>
      </c>
      <c r="F10" s="412">
        <v>1</v>
      </c>
      <c r="G10" s="413">
        <v>1.04</v>
      </c>
    </row>
    <row r="11" spans="1:9" s="386" customFormat="1" ht="24">
      <c r="A11" s="387">
        <v>2</v>
      </c>
      <c r="B11" s="343" t="s">
        <v>2404</v>
      </c>
      <c r="C11" s="409">
        <v>27022</v>
      </c>
      <c r="D11" s="410">
        <v>1.1113</v>
      </c>
      <c r="E11" s="411">
        <v>1.1816253999999999</v>
      </c>
      <c r="F11" s="412">
        <v>1</v>
      </c>
      <c r="G11" s="413">
        <v>1.04</v>
      </c>
    </row>
    <row r="12" spans="1:9" s="386" customFormat="1" ht="24">
      <c r="A12" s="387">
        <v>3</v>
      </c>
      <c r="B12" s="343" t="s">
        <v>2405</v>
      </c>
      <c r="C12" s="409">
        <v>14950</v>
      </c>
      <c r="D12" s="410">
        <v>1.1151</v>
      </c>
      <c r="E12" s="411">
        <v>1.2152111000000001</v>
      </c>
      <c r="F12" s="412">
        <v>1</v>
      </c>
      <c r="G12" s="413">
        <v>1.113</v>
      </c>
    </row>
    <row r="13" spans="1:9" s="386" customFormat="1" ht="24">
      <c r="A13" s="387">
        <v>4</v>
      </c>
      <c r="B13" s="343" t="s">
        <v>2406</v>
      </c>
      <c r="C13" s="409">
        <v>41402</v>
      </c>
      <c r="D13" s="410">
        <v>1.1172</v>
      </c>
      <c r="E13" s="411">
        <v>1.1778443000000001</v>
      </c>
      <c r="F13" s="412">
        <v>1</v>
      </c>
      <c r="G13" s="413">
        <v>1.04</v>
      </c>
    </row>
    <row r="14" spans="1:9" s="386" customFormat="1" ht="24">
      <c r="A14" s="387">
        <v>5</v>
      </c>
      <c r="B14" s="343" t="s">
        <v>2407</v>
      </c>
      <c r="C14" s="409">
        <v>35400</v>
      </c>
      <c r="D14" s="410">
        <v>1.1089</v>
      </c>
      <c r="E14" s="411">
        <v>1.1778443000000001</v>
      </c>
      <c r="F14" s="412">
        <v>1</v>
      </c>
      <c r="G14" s="413">
        <v>1.04</v>
      </c>
    </row>
    <row r="15" spans="1:9" s="389" customFormat="1" ht="24">
      <c r="A15" s="387">
        <v>6</v>
      </c>
      <c r="B15" s="343" t="s">
        <v>2408</v>
      </c>
      <c r="C15" s="409">
        <v>57158</v>
      </c>
      <c r="D15" s="410">
        <v>0.9002</v>
      </c>
      <c r="E15" s="411">
        <v>0.84126909999999999</v>
      </c>
      <c r="F15" s="412">
        <v>1</v>
      </c>
      <c r="G15" s="413">
        <v>1</v>
      </c>
      <c r="I15" s="386"/>
    </row>
    <row r="16" spans="1:9" s="389" customFormat="1" ht="24">
      <c r="A16" s="387">
        <v>7</v>
      </c>
      <c r="B16" s="343" t="s">
        <v>2409</v>
      </c>
      <c r="C16" s="409">
        <v>39067</v>
      </c>
      <c r="D16" s="410">
        <v>0.88080000000000003</v>
      </c>
      <c r="E16" s="411">
        <v>1.1877807</v>
      </c>
      <c r="F16" s="412">
        <v>1</v>
      </c>
      <c r="G16" s="413">
        <v>1</v>
      </c>
      <c r="I16" s="386"/>
    </row>
    <row r="17" spans="1:9" s="389" customFormat="1" ht="24">
      <c r="A17" s="387">
        <v>8</v>
      </c>
      <c r="B17" s="343" t="s">
        <v>2410</v>
      </c>
      <c r="C17" s="409">
        <v>23686</v>
      </c>
      <c r="D17" s="410">
        <v>0.88070000000000004</v>
      </c>
      <c r="E17" s="411">
        <v>0.84126909999999999</v>
      </c>
      <c r="F17" s="412">
        <v>1</v>
      </c>
      <c r="G17" s="413">
        <v>1</v>
      </c>
      <c r="I17" s="386"/>
    </row>
    <row r="18" spans="1:9" s="389" customFormat="1" ht="25.5" customHeight="1">
      <c r="A18" s="387">
        <v>9</v>
      </c>
      <c r="B18" s="343" t="s">
        <v>2411</v>
      </c>
      <c r="C18" s="409">
        <v>76806</v>
      </c>
      <c r="D18" s="410">
        <v>0.89339999999999997</v>
      </c>
      <c r="E18" s="411">
        <v>1.0279169000000001</v>
      </c>
      <c r="F18" s="412">
        <v>1</v>
      </c>
      <c r="G18" s="413">
        <v>1</v>
      </c>
      <c r="I18" s="386"/>
    </row>
    <row r="19" spans="1:9" s="389" customFormat="1" ht="24">
      <c r="A19" s="387">
        <v>10</v>
      </c>
      <c r="B19" s="343" t="s">
        <v>2412</v>
      </c>
      <c r="C19" s="409">
        <v>28175</v>
      </c>
      <c r="D19" s="410">
        <v>1.0627</v>
      </c>
      <c r="E19" s="411">
        <v>0.934504</v>
      </c>
      <c r="F19" s="412">
        <v>1</v>
      </c>
      <c r="G19" s="413">
        <v>1</v>
      </c>
      <c r="I19" s="386"/>
    </row>
    <row r="20" spans="1:9" s="389" customFormat="1" ht="24">
      <c r="A20" s="387">
        <v>11</v>
      </c>
      <c r="B20" s="343" t="s">
        <v>2413</v>
      </c>
      <c r="C20" s="409">
        <v>35809</v>
      </c>
      <c r="D20" s="410">
        <v>1.0891</v>
      </c>
      <c r="E20" s="411">
        <v>0.56250960000000005</v>
      </c>
      <c r="F20" s="412">
        <v>1</v>
      </c>
      <c r="G20" s="413">
        <v>1</v>
      </c>
      <c r="I20" s="386"/>
    </row>
    <row r="21" spans="1:9" s="389" customFormat="1" ht="24">
      <c r="A21" s="387">
        <v>12</v>
      </c>
      <c r="B21" s="388" t="s">
        <v>2414</v>
      </c>
      <c r="C21" s="409">
        <v>124064</v>
      </c>
      <c r="D21" s="410">
        <v>1.1033999999999999</v>
      </c>
      <c r="E21" s="411">
        <v>0.64991460000000001</v>
      </c>
      <c r="F21" s="412">
        <v>1</v>
      </c>
      <c r="G21" s="413">
        <v>1</v>
      </c>
      <c r="I21" s="386"/>
    </row>
    <row r="22" spans="1:9" s="389" customFormat="1" ht="24">
      <c r="A22" s="387">
        <v>13</v>
      </c>
      <c r="B22" s="343" t="s">
        <v>2415</v>
      </c>
      <c r="C22" s="409">
        <v>67372</v>
      </c>
      <c r="D22" s="410">
        <v>0.88759999999999994</v>
      </c>
      <c r="E22" s="411">
        <v>1.2447152000000001</v>
      </c>
      <c r="F22" s="412">
        <v>1</v>
      </c>
      <c r="G22" s="413">
        <v>1</v>
      </c>
      <c r="I22" s="386"/>
    </row>
    <row r="23" spans="1:9" s="389" customFormat="1" ht="24">
      <c r="A23" s="387">
        <v>14</v>
      </c>
      <c r="B23" s="343" t="s">
        <v>2416</v>
      </c>
      <c r="C23" s="409">
        <v>41619</v>
      </c>
      <c r="D23" s="410">
        <v>0.90449999999999997</v>
      </c>
      <c r="E23" s="411">
        <v>1.4702348999999999</v>
      </c>
      <c r="F23" s="412">
        <v>1</v>
      </c>
      <c r="G23" s="413">
        <v>1</v>
      </c>
      <c r="I23" s="386"/>
    </row>
    <row r="24" spans="1:9" s="389" customFormat="1" ht="24">
      <c r="A24" s="387">
        <v>15</v>
      </c>
      <c r="B24" s="343" t="s">
        <v>2417</v>
      </c>
      <c r="C24" s="409">
        <v>41712</v>
      </c>
      <c r="D24" s="410">
        <v>1.1165</v>
      </c>
      <c r="E24" s="411">
        <v>0.934504</v>
      </c>
      <c r="F24" s="412">
        <v>1</v>
      </c>
      <c r="G24" s="413">
        <v>1</v>
      </c>
      <c r="I24" s="386"/>
    </row>
    <row r="25" spans="1:9" s="403" customFormat="1" ht="34.5" customHeight="1">
      <c r="A25" s="398">
        <v>16</v>
      </c>
      <c r="B25" s="343" t="s">
        <v>2418</v>
      </c>
      <c r="C25" s="409">
        <v>112441</v>
      </c>
      <c r="D25" s="410">
        <v>0.91930000000000001</v>
      </c>
      <c r="E25" s="411">
        <v>0.79412130000000003</v>
      </c>
      <c r="F25" s="412">
        <v>1</v>
      </c>
      <c r="G25" s="413">
        <v>1</v>
      </c>
    </row>
    <row r="26" spans="1:9" s="389" customFormat="1" ht="24">
      <c r="A26" s="387">
        <v>17</v>
      </c>
      <c r="B26" s="343" t="s">
        <v>2419</v>
      </c>
      <c r="C26" s="409">
        <v>24229</v>
      </c>
      <c r="D26" s="410">
        <v>1.7936000000000001</v>
      </c>
      <c r="E26" s="411">
        <v>1.1877807</v>
      </c>
      <c r="F26" s="412">
        <v>1</v>
      </c>
      <c r="G26" s="413">
        <v>1</v>
      </c>
      <c r="I26" s="386"/>
    </row>
    <row r="27" spans="1:9" s="389" customFormat="1" ht="24">
      <c r="A27" s="387">
        <v>18</v>
      </c>
      <c r="B27" s="343" t="s">
        <v>2420</v>
      </c>
      <c r="C27" s="409">
        <v>16791</v>
      </c>
      <c r="D27" s="410">
        <v>1.804</v>
      </c>
      <c r="E27" s="411">
        <v>1.3034152999999999</v>
      </c>
      <c r="F27" s="412">
        <v>1</v>
      </c>
      <c r="G27" s="413">
        <v>1</v>
      </c>
      <c r="I27" s="386"/>
    </row>
    <row r="28" spans="1:9" s="389" customFormat="1" ht="24">
      <c r="A28" s="387">
        <v>19</v>
      </c>
      <c r="B28" s="343" t="s">
        <v>2421</v>
      </c>
      <c r="C28" s="409">
        <v>20452</v>
      </c>
      <c r="D28" s="410">
        <v>1.7841</v>
      </c>
      <c r="E28" s="411">
        <v>1.3034152999999999</v>
      </c>
      <c r="F28" s="412">
        <v>1</v>
      </c>
      <c r="G28" s="413">
        <v>1</v>
      </c>
      <c r="I28" s="386"/>
    </row>
    <row r="29" spans="1:9" s="389" customFormat="1" ht="24">
      <c r="A29" s="387">
        <v>20</v>
      </c>
      <c r="B29" s="343" t="s">
        <v>2422</v>
      </c>
      <c r="C29" s="409">
        <v>13289</v>
      </c>
      <c r="D29" s="410">
        <v>1.8439000000000001</v>
      </c>
      <c r="E29" s="411">
        <v>1.2152111000000001</v>
      </c>
      <c r="F29" s="412">
        <v>1</v>
      </c>
      <c r="G29" s="413">
        <v>1</v>
      </c>
      <c r="I29" s="386"/>
    </row>
    <row r="30" spans="1:9" s="389" customFormat="1" ht="28.5" customHeight="1">
      <c r="A30" s="387">
        <v>21</v>
      </c>
      <c r="B30" s="343" t="s">
        <v>2423</v>
      </c>
      <c r="C30" s="409">
        <v>27897</v>
      </c>
      <c r="D30" s="410">
        <v>1.84</v>
      </c>
      <c r="E30" s="411">
        <v>1.2152111000000001</v>
      </c>
      <c r="F30" s="412">
        <v>1</v>
      </c>
      <c r="G30" s="413">
        <v>1</v>
      </c>
      <c r="I30" s="386"/>
    </row>
    <row r="31" spans="1:9" s="389" customFormat="1" ht="17.25" customHeight="1">
      <c r="A31" s="387">
        <v>22</v>
      </c>
      <c r="B31" s="343" t="s">
        <v>2424</v>
      </c>
      <c r="C31" s="409">
        <v>20779</v>
      </c>
      <c r="D31" s="410">
        <v>0.91710000000000003</v>
      </c>
      <c r="E31" s="411">
        <v>1.4702348999999999</v>
      </c>
      <c r="F31" s="412">
        <v>1</v>
      </c>
      <c r="G31" s="413">
        <v>1.0069999999999999</v>
      </c>
      <c r="I31" s="386"/>
    </row>
    <row r="32" spans="1:9" s="389" customFormat="1" ht="15.75" customHeight="1">
      <c r="A32" s="387"/>
      <c r="B32" s="388" t="s">
        <v>2425</v>
      </c>
      <c r="C32" s="409"/>
      <c r="D32" s="410"/>
      <c r="E32" s="411"/>
      <c r="F32" s="412"/>
      <c r="G32" s="413"/>
      <c r="I32" s="386"/>
    </row>
    <row r="33" spans="1:9" s="389" customFormat="1" ht="24">
      <c r="A33" s="387">
        <v>23</v>
      </c>
      <c r="B33" s="388" t="s">
        <v>2426</v>
      </c>
      <c r="C33" s="409">
        <v>16608</v>
      </c>
      <c r="D33" s="410">
        <v>1.1066</v>
      </c>
      <c r="E33" s="411">
        <v>0.79412130000000003</v>
      </c>
      <c r="F33" s="412">
        <v>1</v>
      </c>
      <c r="G33" s="413">
        <v>1.113</v>
      </c>
      <c r="I33" s="386"/>
    </row>
    <row r="34" spans="1:9" s="389" customFormat="1" ht="24">
      <c r="A34" s="387">
        <v>24</v>
      </c>
      <c r="B34" s="343" t="s">
        <v>2427</v>
      </c>
      <c r="C34" s="409">
        <v>95473</v>
      </c>
      <c r="D34" s="410">
        <v>0.92600000000000005</v>
      </c>
      <c r="E34" s="411">
        <v>0.934504</v>
      </c>
      <c r="F34" s="412">
        <v>1</v>
      </c>
      <c r="G34" s="413">
        <v>1</v>
      </c>
      <c r="I34" s="386"/>
    </row>
    <row r="35" spans="1:9" s="389" customFormat="1" ht="24">
      <c r="A35" s="387">
        <v>25</v>
      </c>
      <c r="B35" s="343" t="s">
        <v>2428</v>
      </c>
      <c r="C35" s="409">
        <v>63014</v>
      </c>
      <c r="D35" s="410">
        <v>0.9304</v>
      </c>
      <c r="E35" s="411">
        <v>1.0279169000000001</v>
      </c>
      <c r="F35" s="412">
        <v>1</v>
      </c>
      <c r="G35" s="413">
        <v>1</v>
      </c>
      <c r="I35" s="386"/>
    </row>
    <row r="36" spans="1:9" s="389" customFormat="1" ht="24">
      <c r="A36" s="387">
        <v>26</v>
      </c>
      <c r="B36" s="343" t="s">
        <v>2429</v>
      </c>
      <c r="C36" s="409">
        <v>39191</v>
      </c>
      <c r="D36" s="410">
        <v>1.7646999999999999</v>
      </c>
      <c r="E36" s="411">
        <v>1.2447152000000001</v>
      </c>
      <c r="F36" s="412">
        <v>1</v>
      </c>
      <c r="G36" s="413">
        <v>1</v>
      </c>
      <c r="I36" s="386"/>
    </row>
    <row r="37" spans="1:9" s="389" customFormat="1" ht="24">
      <c r="A37" s="387">
        <v>27</v>
      </c>
      <c r="B37" s="388" t="s">
        <v>2430</v>
      </c>
      <c r="C37" s="409">
        <v>53160</v>
      </c>
      <c r="D37" s="410">
        <v>1.1051</v>
      </c>
      <c r="E37" s="411">
        <v>1.1816253999999999</v>
      </c>
      <c r="F37" s="412">
        <v>1</v>
      </c>
      <c r="G37" s="413">
        <v>1.04</v>
      </c>
      <c r="I37" s="386"/>
    </row>
    <row r="38" spans="1:9" s="389" customFormat="1" ht="24">
      <c r="A38" s="387">
        <v>28</v>
      </c>
      <c r="B38" s="343" t="s">
        <v>2431</v>
      </c>
      <c r="C38" s="409">
        <v>65193</v>
      </c>
      <c r="D38" s="410">
        <v>1.1240000000000001</v>
      </c>
      <c r="E38" s="411">
        <v>0.64991460000000001</v>
      </c>
      <c r="F38" s="412">
        <v>1</v>
      </c>
      <c r="G38" s="413">
        <v>1</v>
      </c>
      <c r="I38" s="386"/>
    </row>
    <row r="39" spans="1:9" s="389" customFormat="1" ht="24">
      <c r="A39" s="387">
        <v>29</v>
      </c>
      <c r="B39" s="343" t="s">
        <v>2432</v>
      </c>
      <c r="C39" s="409">
        <v>18512</v>
      </c>
      <c r="D39" s="410">
        <v>0.89629999999999999</v>
      </c>
      <c r="E39" s="411">
        <v>0.92330830000000008</v>
      </c>
      <c r="F39" s="412">
        <v>1</v>
      </c>
      <c r="G39" s="413">
        <v>1</v>
      </c>
      <c r="I39" s="386"/>
    </row>
    <row r="40" spans="1:9" s="389" customFormat="1" ht="24">
      <c r="A40" s="387">
        <v>30</v>
      </c>
      <c r="B40" s="343" t="s">
        <v>2433</v>
      </c>
      <c r="C40" s="409">
        <v>34050</v>
      </c>
      <c r="D40" s="410">
        <v>0.96619999999999995</v>
      </c>
      <c r="E40" s="411">
        <v>0.92330830000000008</v>
      </c>
      <c r="F40" s="412">
        <v>1</v>
      </c>
      <c r="G40" s="413">
        <v>1</v>
      </c>
      <c r="I40" s="386"/>
    </row>
    <row r="41" spans="1:9" s="389" customFormat="1" ht="24">
      <c r="A41" s="387">
        <v>31</v>
      </c>
      <c r="B41" s="343" t="s">
        <v>2434</v>
      </c>
      <c r="C41" s="409">
        <v>37705</v>
      </c>
      <c r="D41" s="410">
        <v>0.95860000000000001</v>
      </c>
      <c r="E41" s="411">
        <v>0.56250960000000005</v>
      </c>
      <c r="F41" s="412">
        <v>1</v>
      </c>
      <c r="G41" s="413">
        <v>1</v>
      </c>
      <c r="I41" s="386"/>
    </row>
    <row r="42" spans="1:9" s="389" customFormat="1" ht="28.15" customHeight="1">
      <c r="A42" s="387">
        <v>32</v>
      </c>
      <c r="B42" s="343" t="s">
        <v>2435</v>
      </c>
      <c r="C42" s="409">
        <v>22394</v>
      </c>
      <c r="D42" s="410">
        <v>1.7775000000000001</v>
      </c>
      <c r="E42" s="411">
        <v>1.2447152000000001</v>
      </c>
      <c r="F42" s="412">
        <v>1</v>
      </c>
      <c r="G42" s="413">
        <v>1</v>
      </c>
      <c r="I42" s="386"/>
    </row>
    <row r="43" spans="1:9" s="389" customFormat="1" ht="40.9" customHeight="1">
      <c r="A43" s="387">
        <v>33</v>
      </c>
      <c r="B43" s="343" t="s">
        <v>2436</v>
      </c>
      <c r="C43" s="409">
        <v>13662</v>
      </c>
      <c r="D43" s="410">
        <v>1.1594</v>
      </c>
      <c r="E43" s="411">
        <v>1.0279169000000001</v>
      </c>
      <c r="F43" s="412">
        <v>1</v>
      </c>
      <c r="G43" s="413">
        <v>1.113</v>
      </c>
      <c r="I43" s="386"/>
    </row>
  </sheetData>
  <mergeCells count="1">
    <mergeCell ref="A6:G7"/>
  </mergeCells>
  <pageMargins left="0.70866141732283472" right="0.70866141732283472" top="0.22" bottom="0.16" header="0" footer="0"/>
  <pageSetup paperSize="9" scale="76" fitToHeight="15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"/>
  <sheetViews>
    <sheetView zoomScale="85" zoomScaleNormal="85" zoomScaleSheetLayoutView="70" workbookViewId="0">
      <selection activeCell="G1" sqref="G1"/>
    </sheetView>
  </sheetViews>
  <sheetFormatPr defaultRowHeight="15"/>
  <cols>
    <col min="1" max="1" width="5.140625" style="148" customWidth="1"/>
    <col min="2" max="2" width="83.85546875" style="148" customWidth="1"/>
    <col min="3" max="3" width="17.42578125" style="148" customWidth="1"/>
    <col min="4" max="4" width="19.28515625" style="148" customWidth="1"/>
    <col min="5" max="5" width="19.85546875" style="148" customWidth="1"/>
    <col min="6" max="6" width="22.140625" style="148" customWidth="1"/>
    <col min="7" max="7" width="18.7109375" style="148" customWidth="1"/>
    <col min="8" max="8" width="11.7109375" style="148" customWidth="1"/>
    <col min="9" max="203" width="9.140625" style="148"/>
    <col min="204" max="204" width="77.5703125" style="148" customWidth="1"/>
    <col min="205" max="205" width="13.42578125" style="148" customWidth="1"/>
    <col min="206" max="206" width="15.7109375" style="148" customWidth="1"/>
    <col min="207" max="207" width="9.140625" style="148"/>
    <col min="208" max="208" width="9.85546875" style="148" customWidth="1"/>
    <col min="209" max="459" width="9.140625" style="148"/>
    <col min="460" max="460" width="77.5703125" style="148" customWidth="1"/>
    <col min="461" max="461" width="13.42578125" style="148" customWidth="1"/>
    <col min="462" max="462" width="15.7109375" style="148" customWidth="1"/>
    <col min="463" max="463" width="9.140625" style="148"/>
    <col min="464" max="464" width="9.85546875" style="148" customWidth="1"/>
    <col min="465" max="715" width="9.140625" style="148"/>
    <col min="716" max="716" width="77.5703125" style="148" customWidth="1"/>
    <col min="717" max="717" width="13.42578125" style="148" customWidth="1"/>
    <col min="718" max="718" width="15.7109375" style="148" customWidth="1"/>
    <col min="719" max="719" width="9.140625" style="148"/>
    <col min="720" max="720" width="9.85546875" style="148" customWidth="1"/>
    <col min="721" max="971" width="9.140625" style="148"/>
    <col min="972" max="972" width="77.5703125" style="148" customWidth="1"/>
    <col min="973" max="973" width="13.42578125" style="148" customWidth="1"/>
    <col min="974" max="974" width="15.7109375" style="148" customWidth="1"/>
    <col min="975" max="975" width="9.140625" style="148"/>
    <col min="976" max="976" width="9.85546875" style="148" customWidth="1"/>
    <col min="977" max="1227" width="9.140625" style="148"/>
    <col min="1228" max="1228" width="77.5703125" style="148" customWidth="1"/>
    <col min="1229" max="1229" width="13.42578125" style="148" customWidth="1"/>
    <col min="1230" max="1230" width="15.7109375" style="148" customWidth="1"/>
    <col min="1231" max="1231" width="9.140625" style="148"/>
    <col min="1232" max="1232" width="9.85546875" style="148" customWidth="1"/>
    <col min="1233" max="1483" width="9.140625" style="148"/>
    <col min="1484" max="1484" width="77.5703125" style="148" customWidth="1"/>
    <col min="1485" max="1485" width="13.42578125" style="148" customWidth="1"/>
    <col min="1486" max="1486" width="15.7109375" style="148" customWidth="1"/>
    <col min="1487" max="1487" width="9.140625" style="148"/>
    <col min="1488" max="1488" width="9.85546875" style="148" customWidth="1"/>
    <col min="1489" max="1739" width="9.140625" style="148"/>
    <col min="1740" max="1740" width="77.5703125" style="148" customWidth="1"/>
    <col min="1741" max="1741" width="13.42578125" style="148" customWidth="1"/>
    <col min="1742" max="1742" width="15.7109375" style="148" customWidth="1"/>
    <col min="1743" max="1743" width="9.140625" style="148"/>
    <col min="1744" max="1744" width="9.85546875" style="148" customWidth="1"/>
    <col min="1745" max="1995" width="9.140625" style="148"/>
    <col min="1996" max="1996" width="77.5703125" style="148" customWidth="1"/>
    <col min="1997" max="1997" width="13.42578125" style="148" customWidth="1"/>
    <col min="1998" max="1998" width="15.7109375" style="148" customWidth="1"/>
    <col min="1999" max="1999" width="9.140625" style="148"/>
    <col min="2000" max="2000" width="9.85546875" style="148" customWidth="1"/>
    <col min="2001" max="2251" width="9.140625" style="148"/>
    <col min="2252" max="2252" width="77.5703125" style="148" customWidth="1"/>
    <col min="2253" max="2253" width="13.42578125" style="148" customWidth="1"/>
    <col min="2254" max="2254" width="15.7109375" style="148" customWidth="1"/>
    <col min="2255" max="2255" width="9.140625" style="148"/>
    <col min="2256" max="2256" width="9.85546875" style="148" customWidth="1"/>
    <col min="2257" max="2507" width="9.140625" style="148"/>
    <col min="2508" max="2508" width="77.5703125" style="148" customWidth="1"/>
    <col min="2509" max="2509" width="13.42578125" style="148" customWidth="1"/>
    <col min="2510" max="2510" width="15.7109375" style="148" customWidth="1"/>
    <col min="2511" max="2511" width="9.140625" style="148"/>
    <col min="2512" max="2512" width="9.85546875" style="148" customWidth="1"/>
    <col min="2513" max="2763" width="9.140625" style="148"/>
    <col min="2764" max="2764" width="77.5703125" style="148" customWidth="1"/>
    <col min="2765" max="2765" width="13.42578125" style="148" customWidth="1"/>
    <col min="2766" max="2766" width="15.7109375" style="148" customWidth="1"/>
    <col min="2767" max="2767" width="9.140625" style="148"/>
    <col min="2768" max="2768" width="9.85546875" style="148" customWidth="1"/>
    <col min="2769" max="3019" width="9.140625" style="148"/>
    <col min="3020" max="3020" width="77.5703125" style="148" customWidth="1"/>
    <col min="3021" max="3021" width="13.42578125" style="148" customWidth="1"/>
    <col min="3022" max="3022" width="15.7109375" style="148" customWidth="1"/>
    <col min="3023" max="3023" width="9.140625" style="148"/>
    <col min="3024" max="3024" width="9.85546875" style="148" customWidth="1"/>
    <col min="3025" max="3275" width="9.140625" style="148"/>
    <col min="3276" max="3276" width="77.5703125" style="148" customWidth="1"/>
    <col min="3277" max="3277" width="13.42578125" style="148" customWidth="1"/>
    <col min="3278" max="3278" width="15.7109375" style="148" customWidth="1"/>
    <col min="3279" max="3279" width="9.140625" style="148"/>
    <col min="3280" max="3280" width="9.85546875" style="148" customWidth="1"/>
    <col min="3281" max="3531" width="9.140625" style="148"/>
    <col min="3532" max="3532" width="77.5703125" style="148" customWidth="1"/>
    <col min="3533" max="3533" width="13.42578125" style="148" customWidth="1"/>
    <col min="3534" max="3534" width="15.7109375" style="148" customWidth="1"/>
    <col min="3535" max="3535" width="9.140625" style="148"/>
    <col min="3536" max="3536" width="9.85546875" style="148" customWidth="1"/>
    <col min="3537" max="3787" width="9.140625" style="148"/>
    <col min="3788" max="3788" width="77.5703125" style="148" customWidth="1"/>
    <col min="3789" max="3789" width="13.42578125" style="148" customWidth="1"/>
    <col min="3790" max="3790" width="15.7109375" style="148" customWidth="1"/>
    <col min="3791" max="3791" width="9.140625" style="148"/>
    <col min="3792" max="3792" width="9.85546875" style="148" customWidth="1"/>
    <col min="3793" max="4043" width="9.140625" style="148"/>
    <col min="4044" max="4044" width="77.5703125" style="148" customWidth="1"/>
    <col min="4045" max="4045" width="13.42578125" style="148" customWidth="1"/>
    <col min="4046" max="4046" width="15.7109375" style="148" customWidth="1"/>
    <col min="4047" max="4047" width="9.140625" style="148"/>
    <col min="4048" max="4048" width="9.85546875" style="148" customWidth="1"/>
    <col min="4049" max="4299" width="9.140625" style="148"/>
    <col min="4300" max="4300" width="77.5703125" style="148" customWidth="1"/>
    <col min="4301" max="4301" width="13.42578125" style="148" customWidth="1"/>
    <col min="4302" max="4302" width="15.7109375" style="148" customWidth="1"/>
    <col min="4303" max="4303" width="9.140625" style="148"/>
    <col min="4304" max="4304" width="9.85546875" style="148" customWidth="1"/>
    <col min="4305" max="4555" width="9.140625" style="148"/>
    <col min="4556" max="4556" width="77.5703125" style="148" customWidth="1"/>
    <col min="4557" max="4557" width="13.42578125" style="148" customWidth="1"/>
    <col min="4558" max="4558" width="15.7109375" style="148" customWidth="1"/>
    <col min="4559" max="4559" width="9.140625" style="148"/>
    <col min="4560" max="4560" width="9.85546875" style="148" customWidth="1"/>
    <col min="4561" max="4811" width="9.140625" style="148"/>
    <col min="4812" max="4812" width="77.5703125" style="148" customWidth="1"/>
    <col min="4813" max="4813" width="13.42578125" style="148" customWidth="1"/>
    <col min="4814" max="4814" width="15.7109375" style="148" customWidth="1"/>
    <col min="4815" max="4815" width="9.140625" style="148"/>
    <col min="4816" max="4816" width="9.85546875" style="148" customWidth="1"/>
    <col min="4817" max="5067" width="9.140625" style="148"/>
    <col min="5068" max="5068" width="77.5703125" style="148" customWidth="1"/>
    <col min="5069" max="5069" width="13.42578125" style="148" customWidth="1"/>
    <col min="5070" max="5070" width="15.7109375" style="148" customWidth="1"/>
    <col min="5071" max="5071" width="9.140625" style="148"/>
    <col min="5072" max="5072" width="9.85546875" style="148" customWidth="1"/>
    <col min="5073" max="5323" width="9.140625" style="148"/>
    <col min="5324" max="5324" width="77.5703125" style="148" customWidth="1"/>
    <col min="5325" max="5325" width="13.42578125" style="148" customWidth="1"/>
    <col min="5326" max="5326" width="15.7109375" style="148" customWidth="1"/>
    <col min="5327" max="5327" width="9.140625" style="148"/>
    <col min="5328" max="5328" width="9.85546875" style="148" customWidth="1"/>
    <col min="5329" max="5579" width="9.140625" style="148"/>
    <col min="5580" max="5580" width="77.5703125" style="148" customWidth="1"/>
    <col min="5581" max="5581" width="13.42578125" style="148" customWidth="1"/>
    <col min="5582" max="5582" width="15.7109375" style="148" customWidth="1"/>
    <col min="5583" max="5583" width="9.140625" style="148"/>
    <col min="5584" max="5584" width="9.85546875" style="148" customWidth="1"/>
    <col min="5585" max="5835" width="9.140625" style="148"/>
    <col min="5836" max="5836" width="77.5703125" style="148" customWidth="1"/>
    <col min="5837" max="5837" width="13.42578125" style="148" customWidth="1"/>
    <col min="5838" max="5838" width="15.7109375" style="148" customWidth="1"/>
    <col min="5839" max="5839" width="9.140625" style="148"/>
    <col min="5840" max="5840" width="9.85546875" style="148" customWidth="1"/>
    <col min="5841" max="6091" width="9.140625" style="148"/>
    <col min="6092" max="6092" width="77.5703125" style="148" customWidth="1"/>
    <col min="6093" max="6093" width="13.42578125" style="148" customWidth="1"/>
    <col min="6094" max="6094" width="15.7109375" style="148" customWidth="1"/>
    <col min="6095" max="6095" width="9.140625" style="148"/>
    <col min="6096" max="6096" width="9.85546875" style="148" customWidth="1"/>
    <col min="6097" max="6347" width="9.140625" style="148"/>
    <col min="6348" max="6348" width="77.5703125" style="148" customWidth="1"/>
    <col min="6349" max="6349" width="13.42578125" style="148" customWidth="1"/>
    <col min="6350" max="6350" width="15.7109375" style="148" customWidth="1"/>
    <col min="6351" max="6351" width="9.140625" style="148"/>
    <col min="6352" max="6352" width="9.85546875" style="148" customWidth="1"/>
    <col min="6353" max="6603" width="9.140625" style="148"/>
    <col min="6604" max="6604" width="77.5703125" style="148" customWidth="1"/>
    <col min="6605" max="6605" width="13.42578125" style="148" customWidth="1"/>
    <col min="6606" max="6606" width="15.7109375" style="148" customWidth="1"/>
    <col min="6607" max="6607" width="9.140625" style="148"/>
    <col min="6608" max="6608" width="9.85546875" style="148" customWidth="1"/>
    <col min="6609" max="6859" width="9.140625" style="148"/>
    <col min="6860" max="6860" width="77.5703125" style="148" customWidth="1"/>
    <col min="6861" max="6861" width="13.42578125" style="148" customWidth="1"/>
    <col min="6862" max="6862" width="15.7109375" style="148" customWidth="1"/>
    <col min="6863" max="6863" width="9.140625" style="148"/>
    <col min="6864" max="6864" width="9.85546875" style="148" customWidth="1"/>
    <col min="6865" max="7115" width="9.140625" style="148"/>
    <col min="7116" max="7116" width="77.5703125" style="148" customWidth="1"/>
    <col min="7117" max="7117" width="13.42578125" style="148" customWidth="1"/>
    <col min="7118" max="7118" width="15.7109375" style="148" customWidth="1"/>
    <col min="7119" max="7119" width="9.140625" style="148"/>
    <col min="7120" max="7120" width="9.85546875" style="148" customWidth="1"/>
    <col min="7121" max="7371" width="9.140625" style="148"/>
    <col min="7372" max="7372" width="77.5703125" style="148" customWidth="1"/>
    <col min="7373" max="7373" width="13.42578125" style="148" customWidth="1"/>
    <col min="7374" max="7374" width="15.7109375" style="148" customWidth="1"/>
    <col min="7375" max="7375" width="9.140625" style="148"/>
    <col min="7376" max="7376" width="9.85546875" style="148" customWidth="1"/>
    <col min="7377" max="7627" width="9.140625" style="148"/>
    <col min="7628" max="7628" width="77.5703125" style="148" customWidth="1"/>
    <col min="7629" max="7629" width="13.42578125" style="148" customWidth="1"/>
    <col min="7630" max="7630" width="15.7109375" style="148" customWidth="1"/>
    <col min="7631" max="7631" width="9.140625" style="148"/>
    <col min="7632" max="7632" width="9.85546875" style="148" customWidth="1"/>
    <col min="7633" max="7883" width="9.140625" style="148"/>
    <col min="7884" max="7884" width="77.5703125" style="148" customWidth="1"/>
    <col min="7885" max="7885" width="13.42578125" style="148" customWidth="1"/>
    <col min="7886" max="7886" width="15.7109375" style="148" customWidth="1"/>
    <col min="7887" max="7887" width="9.140625" style="148"/>
    <col min="7888" max="7888" width="9.85546875" style="148" customWidth="1"/>
    <col min="7889" max="8139" width="9.140625" style="148"/>
    <col min="8140" max="8140" width="77.5703125" style="148" customWidth="1"/>
    <col min="8141" max="8141" width="13.42578125" style="148" customWidth="1"/>
    <col min="8142" max="8142" width="15.7109375" style="148" customWidth="1"/>
    <col min="8143" max="8143" width="9.140625" style="148"/>
    <col min="8144" max="8144" width="9.85546875" style="148" customWidth="1"/>
    <col min="8145" max="8395" width="9.140625" style="148"/>
    <col min="8396" max="8396" width="77.5703125" style="148" customWidth="1"/>
    <col min="8397" max="8397" width="13.42578125" style="148" customWidth="1"/>
    <col min="8398" max="8398" width="15.7109375" style="148" customWidth="1"/>
    <col min="8399" max="8399" width="9.140625" style="148"/>
    <col min="8400" max="8400" width="9.85546875" style="148" customWidth="1"/>
    <col min="8401" max="8651" width="9.140625" style="148"/>
    <col min="8652" max="8652" width="77.5703125" style="148" customWidth="1"/>
    <col min="8653" max="8653" width="13.42578125" style="148" customWidth="1"/>
    <col min="8654" max="8654" width="15.7109375" style="148" customWidth="1"/>
    <col min="8655" max="8655" width="9.140625" style="148"/>
    <col min="8656" max="8656" width="9.85546875" style="148" customWidth="1"/>
    <col min="8657" max="8907" width="9.140625" style="148"/>
    <col min="8908" max="8908" width="77.5703125" style="148" customWidth="1"/>
    <col min="8909" max="8909" width="13.42578125" style="148" customWidth="1"/>
    <col min="8910" max="8910" width="15.7109375" style="148" customWidth="1"/>
    <col min="8911" max="8911" width="9.140625" style="148"/>
    <col min="8912" max="8912" width="9.85546875" style="148" customWidth="1"/>
    <col min="8913" max="9163" width="9.140625" style="148"/>
    <col min="9164" max="9164" width="77.5703125" style="148" customWidth="1"/>
    <col min="9165" max="9165" width="13.42578125" style="148" customWidth="1"/>
    <col min="9166" max="9166" width="15.7109375" style="148" customWidth="1"/>
    <col min="9167" max="9167" width="9.140625" style="148"/>
    <col min="9168" max="9168" width="9.85546875" style="148" customWidth="1"/>
    <col min="9169" max="9419" width="9.140625" style="148"/>
    <col min="9420" max="9420" width="77.5703125" style="148" customWidth="1"/>
    <col min="9421" max="9421" width="13.42578125" style="148" customWidth="1"/>
    <col min="9422" max="9422" width="15.7109375" style="148" customWidth="1"/>
    <col min="9423" max="9423" width="9.140625" style="148"/>
    <col min="9424" max="9424" width="9.85546875" style="148" customWidth="1"/>
    <col min="9425" max="9675" width="9.140625" style="148"/>
    <col min="9676" max="9676" width="77.5703125" style="148" customWidth="1"/>
    <col min="9677" max="9677" width="13.42578125" style="148" customWidth="1"/>
    <col min="9678" max="9678" width="15.7109375" style="148" customWidth="1"/>
    <col min="9679" max="9679" width="9.140625" style="148"/>
    <col min="9680" max="9680" width="9.85546875" style="148" customWidth="1"/>
    <col min="9681" max="9931" width="9.140625" style="148"/>
    <col min="9932" max="9932" width="77.5703125" style="148" customWidth="1"/>
    <col min="9933" max="9933" width="13.42578125" style="148" customWidth="1"/>
    <col min="9934" max="9934" width="15.7109375" style="148" customWidth="1"/>
    <col min="9935" max="9935" width="9.140625" style="148"/>
    <col min="9936" max="9936" width="9.85546875" style="148" customWidth="1"/>
    <col min="9937" max="10187" width="9.140625" style="148"/>
    <col min="10188" max="10188" width="77.5703125" style="148" customWidth="1"/>
    <col min="10189" max="10189" width="13.42578125" style="148" customWidth="1"/>
    <col min="10190" max="10190" width="15.7109375" style="148" customWidth="1"/>
    <col min="10191" max="10191" width="9.140625" style="148"/>
    <col min="10192" max="10192" width="9.85546875" style="148" customWidth="1"/>
    <col min="10193" max="10443" width="9.140625" style="148"/>
    <col min="10444" max="10444" width="77.5703125" style="148" customWidth="1"/>
    <col min="10445" max="10445" width="13.42578125" style="148" customWidth="1"/>
    <col min="10446" max="10446" width="15.7109375" style="148" customWidth="1"/>
    <col min="10447" max="10447" width="9.140625" style="148"/>
    <col min="10448" max="10448" width="9.85546875" style="148" customWidth="1"/>
    <col min="10449" max="10699" width="9.140625" style="148"/>
    <col min="10700" max="10700" width="77.5703125" style="148" customWidth="1"/>
    <col min="10701" max="10701" width="13.42578125" style="148" customWidth="1"/>
    <col min="10702" max="10702" width="15.7109375" style="148" customWidth="1"/>
    <col min="10703" max="10703" width="9.140625" style="148"/>
    <col min="10704" max="10704" width="9.85546875" style="148" customWidth="1"/>
    <col min="10705" max="10955" width="9.140625" style="148"/>
    <col min="10956" max="10956" width="77.5703125" style="148" customWidth="1"/>
    <col min="10957" max="10957" width="13.42578125" style="148" customWidth="1"/>
    <col min="10958" max="10958" width="15.7109375" style="148" customWidth="1"/>
    <col min="10959" max="10959" width="9.140625" style="148"/>
    <col min="10960" max="10960" width="9.85546875" style="148" customWidth="1"/>
    <col min="10961" max="11211" width="9.140625" style="148"/>
    <col min="11212" max="11212" width="77.5703125" style="148" customWidth="1"/>
    <col min="11213" max="11213" width="13.42578125" style="148" customWidth="1"/>
    <col min="11214" max="11214" width="15.7109375" style="148" customWidth="1"/>
    <col min="11215" max="11215" width="9.140625" style="148"/>
    <col min="11216" max="11216" width="9.85546875" style="148" customWidth="1"/>
    <col min="11217" max="11467" width="9.140625" style="148"/>
    <col min="11468" max="11468" width="77.5703125" style="148" customWidth="1"/>
    <col min="11469" max="11469" width="13.42578125" style="148" customWidth="1"/>
    <col min="11470" max="11470" width="15.7109375" style="148" customWidth="1"/>
    <col min="11471" max="11471" width="9.140625" style="148"/>
    <col min="11472" max="11472" width="9.85546875" style="148" customWidth="1"/>
    <col min="11473" max="11723" width="9.140625" style="148"/>
    <col min="11724" max="11724" width="77.5703125" style="148" customWidth="1"/>
    <col min="11725" max="11725" width="13.42578125" style="148" customWidth="1"/>
    <col min="11726" max="11726" width="15.7109375" style="148" customWidth="1"/>
    <col min="11727" max="11727" width="9.140625" style="148"/>
    <col min="11728" max="11728" width="9.85546875" style="148" customWidth="1"/>
    <col min="11729" max="11979" width="9.140625" style="148"/>
    <col min="11980" max="11980" width="77.5703125" style="148" customWidth="1"/>
    <col min="11981" max="11981" width="13.42578125" style="148" customWidth="1"/>
    <col min="11982" max="11982" width="15.7109375" style="148" customWidth="1"/>
    <col min="11983" max="11983" width="9.140625" style="148"/>
    <col min="11984" max="11984" width="9.85546875" style="148" customWidth="1"/>
    <col min="11985" max="12235" width="9.140625" style="148"/>
    <col min="12236" max="12236" width="77.5703125" style="148" customWidth="1"/>
    <col min="12237" max="12237" width="13.42578125" style="148" customWidth="1"/>
    <col min="12238" max="12238" width="15.7109375" style="148" customWidth="1"/>
    <col min="12239" max="12239" width="9.140625" style="148"/>
    <col min="12240" max="12240" width="9.85546875" style="148" customWidth="1"/>
    <col min="12241" max="12491" width="9.140625" style="148"/>
    <col min="12492" max="12492" width="77.5703125" style="148" customWidth="1"/>
    <col min="12493" max="12493" width="13.42578125" style="148" customWidth="1"/>
    <col min="12494" max="12494" width="15.7109375" style="148" customWidth="1"/>
    <col min="12495" max="12495" width="9.140625" style="148"/>
    <col min="12496" max="12496" width="9.85546875" style="148" customWidth="1"/>
    <col min="12497" max="12747" width="9.140625" style="148"/>
    <col min="12748" max="12748" width="77.5703125" style="148" customWidth="1"/>
    <col min="12749" max="12749" width="13.42578125" style="148" customWidth="1"/>
    <col min="12750" max="12750" width="15.7109375" style="148" customWidth="1"/>
    <col min="12751" max="12751" width="9.140625" style="148"/>
    <col min="12752" max="12752" width="9.85546875" style="148" customWidth="1"/>
    <col min="12753" max="13003" width="9.140625" style="148"/>
    <col min="13004" max="13004" width="77.5703125" style="148" customWidth="1"/>
    <col min="13005" max="13005" width="13.42578125" style="148" customWidth="1"/>
    <col min="13006" max="13006" width="15.7109375" style="148" customWidth="1"/>
    <col min="13007" max="13007" width="9.140625" style="148"/>
    <col min="13008" max="13008" width="9.85546875" style="148" customWidth="1"/>
    <col min="13009" max="13259" width="9.140625" style="148"/>
    <col min="13260" max="13260" width="77.5703125" style="148" customWidth="1"/>
    <col min="13261" max="13261" width="13.42578125" style="148" customWidth="1"/>
    <col min="13262" max="13262" width="15.7109375" style="148" customWidth="1"/>
    <col min="13263" max="13263" width="9.140625" style="148"/>
    <col min="13264" max="13264" width="9.85546875" style="148" customWidth="1"/>
    <col min="13265" max="13515" width="9.140625" style="148"/>
    <col min="13516" max="13516" width="77.5703125" style="148" customWidth="1"/>
    <col min="13517" max="13517" width="13.42578125" style="148" customWidth="1"/>
    <col min="13518" max="13518" width="15.7109375" style="148" customWidth="1"/>
    <col min="13519" max="13519" width="9.140625" style="148"/>
    <col min="13520" max="13520" width="9.85546875" style="148" customWidth="1"/>
    <col min="13521" max="13771" width="9.140625" style="148"/>
    <col min="13772" max="13772" width="77.5703125" style="148" customWidth="1"/>
    <col min="13773" max="13773" width="13.42578125" style="148" customWidth="1"/>
    <col min="13774" max="13774" width="15.7109375" style="148" customWidth="1"/>
    <col min="13775" max="13775" width="9.140625" style="148"/>
    <col min="13776" max="13776" width="9.85546875" style="148" customWidth="1"/>
    <col min="13777" max="14027" width="9.140625" style="148"/>
    <col min="14028" max="14028" width="77.5703125" style="148" customWidth="1"/>
    <col min="14029" max="14029" width="13.42578125" style="148" customWidth="1"/>
    <col min="14030" max="14030" width="15.7109375" style="148" customWidth="1"/>
    <col min="14031" max="14031" width="9.140625" style="148"/>
    <col min="14032" max="14032" width="9.85546875" style="148" customWidth="1"/>
    <col min="14033" max="14283" width="9.140625" style="148"/>
    <col min="14284" max="14284" width="77.5703125" style="148" customWidth="1"/>
    <col min="14285" max="14285" width="13.42578125" style="148" customWidth="1"/>
    <col min="14286" max="14286" width="15.7109375" style="148" customWidth="1"/>
    <col min="14287" max="14287" width="9.140625" style="148"/>
    <col min="14288" max="14288" width="9.85546875" style="148" customWidth="1"/>
    <col min="14289" max="14539" width="9.140625" style="148"/>
    <col min="14540" max="14540" width="77.5703125" style="148" customWidth="1"/>
    <col min="14541" max="14541" width="13.42578125" style="148" customWidth="1"/>
    <col min="14542" max="14542" width="15.7109375" style="148" customWidth="1"/>
    <col min="14543" max="14543" width="9.140625" style="148"/>
    <col min="14544" max="14544" width="9.85546875" style="148" customWidth="1"/>
    <col min="14545" max="14795" width="9.140625" style="148"/>
    <col min="14796" max="14796" width="77.5703125" style="148" customWidth="1"/>
    <col min="14797" max="14797" width="13.42578125" style="148" customWidth="1"/>
    <col min="14798" max="14798" width="15.7109375" style="148" customWidth="1"/>
    <col min="14799" max="14799" width="9.140625" style="148"/>
    <col min="14800" max="14800" width="9.85546875" style="148" customWidth="1"/>
    <col min="14801" max="15051" width="9.140625" style="148"/>
    <col min="15052" max="15052" width="77.5703125" style="148" customWidth="1"/>
    <col min="15053" max="15053" width="13.42578125" style="148" customWidth="1"/>
    <col min="15054" max="15054" width="15.7109375" style="148" customWidth="1"/>
    <col min="15055" max="15055" width="9.140625" style="148"/>
    <col min="15056" max="15056" width="9.85546875" style="148" customWidth="1"/>
    <col min="15057" max="15307" width="9.140625" style="148"/>
    <col min="15308" max="15308" width="77.5703125" style="148" customWidth="1"/>
    <col min="15309" max="15309" width="13.42578125" style="148" customWidth="1"/>
    <col min="15310" max="15310" width="15.7109375" style="148" customWidth="1"/>
    <col min="15311" max="15311" width="9.140625" style="148"/>
    <col min="15312" max="15312" width="9.85546875" style="148" customWidth="1"/>
    <col min="15313" max="15563" width="9.140625" style="148"/>
    <col min="15564" max="15564" width="77.5703125" style="148" customWidth="1"/>
    <col min="15565" max="15565" width="13.42578125" style="148" customWidth="1"/>
    <col min="15566" max="15566" width="15.7109375" style="148" customWidth="1"/>
    <col min="15567" max="15567" width="9.140625" style="148"/>
    <col min="15568" max="15568" width="9.85546875" style="148" customWidth="1"/>
    <col min="15569" max="15819" width="9.140625" style="148"/>
    <col min="15820" max="15820" width="77.5703125" style="148" customWidth="1"/>
    <col min="15821" max="15821" width="13.42578125" style="148" customWidth="1"/>
    <col min="15822" max="15822" width="15.7109375" style="148" customWidth="1"/>
    <col min="15823" max="15823" width="9.140625" style="148"/>
    <col min="15824" max="15824" width="9.85546875" style="148" customWidth="1"/>
    <col min="15825" max="16075" width="9.140625" style="148"/>
    <col min="16076" max="16076" width="77.5703125" style="148" customWidth="1"/>
    <col min="16077" max="16077" width="13.42578125" style="148" customWidth="1"/>
    <col min="16078" max="16078" width="15.7109375" style="148" customWidth="1"/>
    <col min="16079" max="16079" width="9.140625" style="148"/>
    <col min="16080" max="16080" width="9.85546875" style="148" customWidth="1"/>
    <col min="16081" max="16384" width="9.140625" style="148"/>
  </cols>
  <sheetData>
    <row r="1" spans="1:7" s="373" customFormat="1">
      <c r="A1" s="324"/>
      <c r="B1" s="324"/>
      <c r="C1" s="324"/>
      <c r="D1" s="326"/>
      <c r="E1" s="326"/>
      <c r="G1" s="326" t="s">
        <v>286</v>
      </c>
    </row>
    <row r="2" spans="1:7" s="373" customFormat="1">
      <c r="A2" s="324"/>
      <c r="B2" s="324"/>
      <c r="C2" s="324"/>
      <c r="D2" s="326"/>
      <c r="E2" s="326"/>
      <c r="G2" s="326" t="s">
        <v>10</v>
      </c>
    </row>
    <row r="3" spans="1:7" s="373" customFormat="1">
      <c r="A3" s="324"/>
      <c r="B3" s="324"/>
      <c r="C3" s="324"/>
      <c r="D3" s="326"/>
      <c r="E3" s="326"/>
      <c r="G3" s="326" t="s">
        <v>1</v>
      </c>
    </row>
    <row r="4" spans="1:7" s="373" customFormat="1">
      <c r="A4" s="324"/>
      <c r="B4" s="324"/>
      <c r="C4" s="324"/>
      <c r="D4" s="326"/>
      <c r="E4" s="326"/>
      <c r="G4" s="326" t="s">
        <v>336</v>
      </c>
    </row>
    <row r="5" spans="1:7" s="373" customFormat="1">
      <c r="A5" s="324"/>
      <c r="B5" s="324"/>
      <c r="C5" s="324"/>
      <c r="D5" s="326"/>
      <c r="E5" s="326"/>
    </row>
    <row r="6" spans="1:7" s="373" customFormat="1" ht="46.15" customHeight="1">
      <c r="A6" s="651" t="s">
        <v>2438</v>
      </c>
      <c r="B6" s="651"/>
      <c r="C6" s="651"/>
      <c r="D6" s="651"/>
      <c r="E6" s="651"/>
      <c r="F6" s="651"/>
      <c r="G6" s="651"/>
    </row>
    <row r="7" spans="1:7" s="373" customFormat="1" ht="24.75" customHeight="1">
      <c r="A7" s="390"/>
      <c r="B7" s="390"/>
      <c r="C7" s="390"/>
      <c r="D7" s="390"/>
      <c r="E7" s="390"/>
      <c r="F7" s="375"/>
      <c r="G7" s="375"/>
    </row>
    <row r="8" spans="1:7" s="385" customFormat="1" ht="142.5" customHeight="1">
      <c r="A8" s="655" t="s">
        <v>8</v>
      </c>
      <c r="B8" s="657" t="s">
        <v>2397</v>
      </c>
      <c r="C8" s="646" t="s">
        <v>2439</v>
      </c>
      <c r="D8" s="646"/>
      <c r="E8" s="659" t="s">
        <v>2399</v>
      </c>
      <c r="F8" s="659" t="s">
        <v>2440</v>
      </c>
      <c r="G8" s="659" t="s">
        <v>2441</v>
      </c>
    </row>
    <row r="9" spans="1:7" s="385" customFormat="1" ht="75" customHeight="1">
      <c r="A9" s="656"/>
      <c r="B9" s="658"/>
      <c r="C9" s="391" t="s">
        <v>2442</v>
      </c>
      <c r="D9" s="392" t="s">
        <v>2443</v>
      </c>
      <c r="E9" s="660"/>
      <c r="F9" s="660"/>
      <c r="G9" s="660"/>
    </row>
    <row r="10" spans="1:7" s="397" customFormat="1" ht="17.25" customHeight="1">
      <c r="A10" s="393">
        <v>1</v>
      </c>
      <c r="B10" s="394">
        <v>2</v>
      </c>
      <c r="C10" s="395">
        <v>3</v>
      </c>
      <c r="D10" s="396">
        <v>4</v>
      </c>
      <c r="E10" s="395">
        <v>5</v>
      </c>
      <c r="F10" s="395">
        <v>6</v>
      </c>
      <c r="G10" s="395">
        <v>7</v>
      </c>
    </row>
    <row r="11" spans="1:7" s="403" customFormat="1" ht="24">
      <c r="A11" s="398">
        <v>1</v>
      </c>
      <c r="B11" s="343" t="s">
        <v>2444</v>
      </c>
      <c r="C11" s="399">
        <v>22250</v>
      </c>
      <c r="D11" s="400">
        <v>1.04</v>
      </c>
      <c r="E11" s="401">
        <v>1.1597999999999999</v>
      </c>
      <c r="F11" s="402">
        <v>0.67233350000000003</v>
      </c>
      <c r="G11" s="401">
        <v>1</v>
      </c>
    </row>
    <row r="12" spans="1:7" s="403" customFormat="1" ht="24">
      <c r="A12" s="398">
        <v>2</v>
      </c>
      <c r="B12" s="343" t="s">
        <v>2445</v>
      </c>
      <c r="C12" s="399">
        <v>7676</v>
      </c>
      <c r="D12" s="400">
        <v>1.113</v>
      </c>
      <c r="E12" s="401">
        <v>1.1747000000000001</v>
      </c>
      <c r="F12" s="402">
        <v>1.0626093000000001</v>
      </c>
      <c r="G12" s="401">
        <v>1</v>
      </c>
    </row>
    <row r="13" spans="1:7" s="403" customFormat="1" ht="24">
      <c r="A13" s="398">
        <v>3</v>
      </c>
      <c r="B13" s="343" t="s">
        <v>2446</v>
      </c>
      <c r="C13" s="399">
        <v>30360</v>
      </c>
      <c r="D13" s="400">
        <v>1.04</v>
      </c>
      <c r="E13" s="401">
        <v>1.1448</v>
      </c>
      <c r="F13" s="402">
        <v>0.95108870000000001</v>
      </c>
      <c r="G13" s="401">
        <v>1</v>
      </c>
    </row>
    <row r="14" spans="1:7" s="403" customFormat="1" ht="24">
      <c r="A14" s="398">
        <v>4</v>
      </c>
      <c r="B14" s="343" t="s">
        <v>2447</v>
      </c>
      <c r="C14" s="399">
        <v>7804</v>
      </c>
      <c r="D14" s="400">
        <v>1.113</v>
      </c>
      <c r="E14" s="401">
        <v>1.1518999999999999</v>
      </c>
      <c r="F14" s="402">
        <v>1.0193818000000001</v>
      </c>
      <c r="G14" s="401">
        <v>1</v>
      </c>
    </row>
    <row r="15" spans="1:7" s="403" customFormat="1" ht="24">
      <c r="A15" s="398">
        <v>5</v>
      </c>
      <c r="B15" s="343" t="s">
        <v>2448</v>
      </c>
      <c r="C15" s="399">
        <v>6639</v>
      </c>
      <c r="D15" s="400">
        <v>1.113</v>
      </c>
      <c r="E15" s="401">
        <v>1.1759999999999999</v>
      </c>
      <c r="F15" s="402">
        <v>1.6402194999999999</v>
      </c>
      <c r="G15" s="401">
        <v>1</v>
      </c>
    </row>
    <row r="16" spans="1:7" s="403" customFormat="1" ht="24">
      <c r="A16" s="398">
        <v>6</v>
      </c>
      <c r="B16" s="343" t="s">
        <v>2449</v>
      </c>
      <c r="C16" s="399">
        <v>15873</v>
      </c>
      <c r="D16" s="400">
        <v>1.113</v>
      </c>
      <c r="E16" s="401">
        <v>1.1306</v>
      </c>
      <c r="F16" s="402">
        <v>1.1712756</v>
      </c>
      <c r="G16" s="401">
        <v>1</v>
      </c>
    </row>
    <row r="17" spans="1:7" s="403" customFormat="1" ht="24">
      <c r="A17" s="398">
        <v>7</v>
      </c>
      <c r="B17" s="343" t="s">
        <v>2450</v>
      </c>
      <c r="C17" s="399">
        <v>10684</v>
      </c>
      <c r="D17" s="400">
        <v>1.113</v>
      </c>
      <c r="E17" s="401">
        <v>1.1416999999999999</v>
      </c>
      <c r="F17" s="402">
        <v>1.2775263000000001</v>
      </c>
      <c r="G17" s="401">
        <v>1</v>
      </c>
    </row>
    <row r="18" spans="1:7" s="403" customFormat="1" ht="24">
      <c r="A18" s="398">
        <v>8</v>
      </c>
      <c r="B18" s="343" t="s">
        <v>2451</v>
      </c>
      <c r="C18" s="399">
        <v>4658</v>
      </c>
      <c r="D18" s="400">
        <v>1.113</v>
      </c>
      <c r="E18" s="401">
        <v>1.1832</v>
      </c>
      <c r="F18" s="402">
        <v>1.1712756</v>
      </c>
      <c r="G18" s="401">
        <v>1</v>
      </c>
    </row>
    <row r="19" spans="1:7" s="403" customFormat="1" ht="24">
      <c r="A19" s="398">
        <v>9</v>
      </c>
      <c r="B19" s="343" t="s">
        <v>2452</v>
      </c>
      <c r="C19" s="399">
        <v>11878</v>
      </c>
      <c r="D19" s="400">
        <v>1.113</v>
      </c>
      <c r="E19" s="401">
        <v>1.1423000000000001</v>
      </c>
      <c r="F19" s="402">
        <v>1.2329194999999999</v>
      </c>
      <c r="G19" s="401">
        <v>1</v>
      </c>
    </row>
    <row r="20" spans="1:7" s="403" customFormat="1" ht="24">
      <c r="A20" s="398">
        <v>10</v>
      </c>
      <c r="B20" s="343" t="s">
        <v>2453</v>
      </c>
      <c r="C20" s="399">
        <v>15918</v>
      </c>
      <c r="D20" s="400">
        <v>1.113</v>
      </c>
      <c r="E20" s="401">
        <v>1.1637999999999999</v>
      </c>
      <c r="F20" s="402">
        <v>1.5640216</v>
      </c>
      <c r="G20" s="401">
        <v>1</v>
      </c>
    </row>
    <row r="21" spans="1:7" s="403" customFormat="1" ht="24">
      <c r="A21" s="398">
        <v>11</v>
      </c>
      <c r="B21" s="343" t="s">
        <v>2454</v>
      </c>
      <c r="C21" s="399">
        <v>16296</v>
      </c>
      <c r="D21" s="400">
        <v>1.113</v>
      </c>
      <c r="E21" s="401">
        <v>1.1565000000000001</v>
      </c>
      <c r="F21" s="402">
        <v>0.82706029999999997</v>
      </c>
      <c r="G21" s="401">
        <v>1</v>
      </c>
    </row>
    <row r="22" spans="1:7" s="403" customFormat="1" ht="24">
      <c r="A22" s="398">
        <v>12</v>
      </c>
      <c r="B22" s="343" t="s">
        <v>2455</v>
      </c>
      <c r="C22" s="399">
        <v>11457</v>
      </c>
      <c r="D22" s="400">
        <v>1.113</v>
      </c>
      <c r="E22" s="401">
        <v>1.1738</v>
      </c>
      <c r="F22" s="402">
        <v>1.1201109999999999</v>
      </c>
      <c r="G22" s="401">
        <v>1</v>
      </c>
    </row>
    <row r="23" spans="1:7" s="403" customFormat="1" ht="24">
      <c r="A23" s="398">
        <v>13</v>
      </c>
      <c r="B23" s="343" t="s">
        <v>2456</v>
      </c>
      <c r="C23" s="399">
        <v>13253</v>
      </c>
      <c r="D23" s="400">
        <v>1.113</v>
      </c>
      <c r="E23" s="401">
        <v>1.1302000000000001</v>
      </c>
      <c r="F23" s="402">
        <v>1.1201109999999999</v>
      </c>
      <c r="G23" s="401">
        <v>1</v>
      </c>
    </row>
    <row r="24" spans="1:7" s="403" customFormat="1" ht="24">
      <c r="A24" s="398">
        <v>14</v>
      </c>
      <c r="B24" s="343" t="s">
        <v>2457</v>
      </c>
      <c r="C24" s="399">
        <v>14872</v>
      </c>
      <c r="D24" s="400">
        <v>1.113</v>
      </c>
      <c r="E24" s="401">
        <v>1.1515</v>
      </c>
      <c r="F24" s="402">
        <v>1.0348620000000002</v>
      </c>
      <c r="G24" s="401">
        <v>1</v>
      </c>
    </row>
    <row r="25" spans="1:7" s="403" customFormat="1" ht="24">
      <c r="A25" s="398">
        <v>15</v>
      </c>
      <c r="B25" s="343" t="s">
        <v>2458</v>
      </c>
      <c r="C25" s="399">
        <v>13018</v>
      </c>
      <c r="D25" s="400">
        <v>1.113</v>
      </c>
      <c r="E25" s="401">
        <v>1.1543000000000001</v>
      </c>
      <c r="F25" s="402">
        <v>0.67233350000000003</v>
      </c>
      <c r="G25" s="401">
        <v>1</v>
      </c>
    </row>
    <row r="26" spans="1:7" s="403" customFormat="1" ht="24">
      <c r="A26" s="398">
        <v>16</v>
      </c>
      <c r="B26" s="343" t="s">
        <v>2459</v>
      </c>
      <c r="C26" s="399">
        <v>13242</v>
      </c>
      <c r="D26" s="400">
        <v>1.113</v>
      </c>
      <c r="E26" s="401">
        <v>1.1435</v>
      </c>
      <c r="F26" s="402">
        <v>0.95108870000000001</v>
      </c>
      <c r="G26" s="401">
        <v>1</v>
      </c>
    </row>
    <row r="27" spans="1:7" s="403" customFormat="1" ht="24">
      <c r="A27" s="398">
        <v>17</v>
      </c>
      <c r="B27" s="343" t="s">
        <v>2460</v>
      </c>
      <c r="C27" s="399">
        <v>8402</v>
      </c>
      <c r="D27" s="400">
        <v>1.113</v>
      </c>
      <c r="E27" s="401">
        <v>1.1555</v>
      </c>
      <c r="F27" s="402">
        <v>1.4596456</v>
      </c>
      <c r="G27" s="401">
        <v>1</v>
      </c>
    </row>
    <row r="28" spans="1:7" s="403" customFormat="1" ht="24">
      <c r="A28" s="398">
        <v>18</v>
      </c>
      <c r="B28" s="343" t="s">
        <v>2461</v>
      </c>
      <c r="C28" s="399">
        <v>16765</v>
      </c>
      <c r="D28" s="400">
        <v>1.113</v>
      </c>
      <c r="E28" s="401">
        <v>1.1684000000000001</v>
      </c>
      <c r="F28" s="402">
        <v>1.2775263000000001</v>
      </c>
      <c r="G28" s="401">
        <v>1</v>
      </c>
    </row>
    <row r="29" spans="1:7" s="403" customFormat="1" ht="24">
      <c r="A29" s="398">
        <v>19</v>
      </c>
      <c r="B29" s="343" t="s">
        <v>2462</v>
      </c>
      <c r="C29" s="399">
        <v>8274</v>
      </c>
      <c r="D29" s="400">
        <v>1.113</v>
      </c>
      <c r="E29" s="401">
        <v>1.1568000000000001</v>
      </c>
      <c r="F29" s="402">
        <v>0.75365660000000001</v>
      </c>
      <c r="G29" s="401">
        <v>1</v>
      </c>
    </row>
    <row r="30" spans="1:7" s="403" customFormat="1" ht="24">
      <c r="A30" s="398">
        <v>20</v>
      </c>
      <c r="B30" s="343" t="s">
        <v>2463</v>
      </c>
      <c r="C30" s="399">
        <v>10096</v>
      </c>
      <c r="D30" s="400">
        <v>1.113</v>
      </c>
      <c r="E30" s="401">
        <v>1.1423000000000001</v>
      </c>
      <c r="F30" s="402">
        <v>1.1201109999999999</v>
      </c>
      <c r="G30" s="401">
        <v>1</v>
      </c>
    </row>
    <row r="31" spans="1:7" s="403" customFormat="1" ht="24">
      <c r="A31" s="398">
        <v>21</v>
      </c>
      <c r="B31" s="343" t="s">
        <v>2464</v>
      </c>
      <c r="C31" s="399">
        <v>19878</v>
      </c>
      <c r="D31" s="400">
        <v>1.113</v>
      </c>
      <c r="E31" s="401">
        <v>1.1443000000000001</v>
      </c>
      <c r="F31" s="402">
        <v>0.87356350000000005</v>
      </c>
      <c r="G31" s="401">
        <v>1</v>
      </c>
    </row>
    <row r="32" spans="1:7" s="403" customFormat="1" ht="24">
      <c r="A32" s="398">
        <v>22</v>
      </c>
      <c r="B32" s="343" t="s">
        <v>2465</v>
      </c>
      <c r="C32" s="399">
        <v>17951</v>
      </c>
      <c r="D32" s="400">
        <v>1.113</v>
      </c>
      <c r="E32" s="401">
        <v>1.153</v>
      </c>
      <c r="F32" s="402">
        <v>0.74755280000000002</v>
      </c>
      <c r="G32" s="401">
        <v>1</v>
      </c>
    </row>
    <row r="33" spans="1:7" s="403" customFormat="1" ht="24">
      <c r="A33" s="398">
        <v>23</v>
      </c>
      <c r="B33" s="343" t="s">
        <v>2466</v>
      </c>
      <c r="C33" s="399">
        <v>16379</v>
      </c>
      <c r="D33" s="400">
        <v>1.113</v>
      </c>
      <c r="E33" s="401">
        <v>1.1646000000000001</v>
      </c>
      <c r="F33" s="402">
        <v>0.97971269999999999</v>
      </c>
      <c r="G33" s="401">
        <v>1</v>
      </c>
    </row>
    <row r="34" spans="1:7" s="403" customFormat="1" ht="24">
      <c r="A34" s="398">
        <v>24</v>
      </c>
      <c r="B34" s="343" t="s">
        <v>2467</v>
      </c>
      <c r="C34" s="399">
        <v>13920</v>
      </c>
      <c r="D34" s="400">
        <v>1.113</v>
      </c>
      <c r="E34" s="401">
        <v>1.1802999999999999</v>
      </c>
      <c r="F34" s="402">
        <v>0.74755280000000002</v>
      </c>
      <c r="G34" s="401">
        <v>1</v>
      </c>
    </row>
    <row r="35" spans="1:7" s="403" customFormat="1" ht="24">
      <c r="A35" s="398">
        <v>25</v>
      </c>
      <c r="B35" s="343" t="s">
        <v>2468</v>
      </c>
      <c r="C35" s="399">
        <v>7522</v>
      </c>
      <c r="D35" s="400">
        <v>1.113</v>
      </c>
      <c r="E35" s="401">
        <v>1.1603000000000001</v>
      </c>
      <c r="F35" s="402">
        <v>0.93603179999999997</v>
      </c>
      <c r="G35" s="401">
        <v>1</v>
      </c>
    </row>
    <row r="36" spans="1:7" s="403" customFormat="1" ht="24">
      <c r="A36" s="398">
        <v>26</v>
      </c>
      <c r="B36" s="343" t="s">
        <v>2469</v>
      </c>
      <c r="C36" s="399">
        <v>33427</v>
      </c>
      <c r="D36" s="400">
        <v>1.04</v>
      </c>
      <c r="E36" s="401">
        <v>1.1529</v>
      </c>
      <c r="F36" s="402">
        <v>0.58649280000000004</v>
      </c>
      <c r="G36" s="401">
        <v>1</v>
      </c>
    </row>
    <row r="37" spans="1:7" s="403" customFormat="1" ht="24">
      <c r="A37" s="398">
        <v>27</v>
      </c>
      <c r="B37" s="343" t="s">
        <v>2470</v>
      </c>
      <c r="C37" s="399">
        <v>9561</v>
      </c>
      <c r="D37" s="400">
        <v>1.113</v>
      </c>
      <c r="E37" s="401">
        <v>1.1541999999999999</v>
      </c>
      <c r="F37" s="402">
        <v>0.75365660000000001</v>
      </c>
      <c r="G37" s="401">
        <v>1</v>
      </c>
    </row>
    <row r="38" spans="1:7" s="403" customFormat="1" ht="24">
      <c r="A38" s="398">
        <v>28</v>
      </c>
      <c r="B38" s="343" t="s">
        <v>2471</v>
      </c>
      <c r="C38" s="399">
        <v>55171</v>
      </c>
      <c r="D38" s="400">
        <v>1.04</v>
      </c>
      <c r="E38" s="401">
        <v>1.1575</v>
      </c>
      <c r="F38" s="402">
        <v>0.87356350000000005</v>
      </c>
      <c r="G38" s="401">
        <v>1</v>
      </c>
    </row>
    <row r="39" spans="1:7" s="403" customFormat="1" ht="24">
      <c r="A39" s="398">
        <v>29</v>
      </c>
      <c r="B39" s="343" t="s">
        <v>2472</v>
      </c>
      <c r="C39" s="399">
        <v>10330</v>
      </c>
      <c r="D39" s="400">
        <v>1.113</v>
      </c>
      <c r="E39" s="401">
        <v>1.1621999999999999</v>
      </c>
      <c r="F39" s="402">
        <v>1.2329194999999999</v>
      </c>
      <c r="G39" s="401">
        <v>1</v>
      </c>
    </row>
    <row r="40" spans="1:7" s="403" customFormat="1" ht="24">
      <c r="A40" s="398">
        <v>30</v>
      </c>
      <c r="B40" s="343" t="s">
        <v>2473</v>
      </c>
      <c r="C40" s="399">
        <v>20255</v>
      </c>
      <c r="D40" s="400">
        <v>1.04</v>
      </c>
      <c r="E40" s="401">
        <v>1.1517999999999999</v>
      </c>
      <c r="F40" s="402">
        <v>0.91520979999999996</v>
      </c>
      <c r="G40" s="401">
        <v>1</v>
      </c>
    </row>
    <row r="41" spans="1:7" s="403" customFormat="1" ht="24">
      <c r="A41" s="398">
        <v>31</v>
      </c>
      <c r="B41" s="343" t="s">
        <v>2474</v>
      </c>
      <c r="C41" s="399">
        <v>18692</v>
      </c>
      <c r="D41" s="400">
        <v>1.113</v>
      </c>
      <c r="E41" s="401">
        <v>1.1578999999999999</v>
      </c>
      <c r="F41" s="402">
        <v>0.82706029999999997</v>
      </c>
      <c r="G41" s="401">
        <v>1</v>
      </c>
    </row>
    <row r="42" spans="1:7" s="403" customFormat="1" ht="24">
      <c r="A42" s="398">
        <v>32</v>
      </c>
      <c r="B42" s="343" t="s">
        <v>2475</v>
      </c>
      <c r="C42" s="399">
        <v>14238</v>
      </c>
      <c r="D42" s="400">
        <v>1.113</v>
      </c>
      <c r="E42" s="401">
        <v>1.1644000000000001</v>
      </c>
      <c r="F42" s="402">
        <v>1.3696846999999999</v>
      </c>
      <c r="G42" s="401">
        <v>1</v>
      </c>
    </row>
    <row r="43" spans="1:7" s="403" customFormat="1" ht="24">
      <c r="A43" s="398">
        <v>33</v>
      </c>
      <c r="B43" s="343" t="s">
        <v>2476</v>
      </c>
      <c r="C43" s="399">
        <v>10141</v>
      </c>
      <c r="D43" s="400">
        <v>1.113</v>
      </c>
      <c r="E43" s="401">
        <v>1.1516</v>
      </c>
      <c r="F43" s="402">
        <v>1.3696846999999999</v>
      </c>
      <c r="G43" s="401">
        <v>1</v>
      </c>
    </row>
    <row r="44" spans="1:7" s="403" customFormat="1" ht="24">
      <c r="A44" s="398">
        <v>34</v>
      </c>
      <c r="B44" s="343" t="s">
        <v>2477</v>
      </c>
      <c r="C44" s="399">
        <v>21314</v>
      </c>
      <c r="D44" s="400">
        <v>1.04</v>
      </c>
      <c r="E44" s="401">
        <v>1.1119000000000001</v>
      </c>
      <c r="F44" s="402">
        <v>1.2900431000000001</v>
      </c>
      <c r="G44" s="401">
        <v>1</v>
      </c>
    </row>
    <row r="45" spans="1:7" s="403" customFormat="1" ht="24">
      <c r="A45" s="398">
        <v>35</v>
      </c>
      <c r="B45" s="343" t="s">
        <v>2478</v>
      </c>
      <c r="C45" s="399">
        <v>21490</v>
      </c>
      <c r="D45" s="400">
        <v>1.04</v>
      </c>
      <c r="E45" s="401">
        <v>1.1537999999999999</v>
      </c>
      <c r="F45" s="402">
        <v>0.91520979999999996</v>
      </c>
      <c r="G45" s="401">
        <v>1</v>
      </c>
    </row>
    <row r="46" spans="1:7" s="403" customFormat="1" ht="24">
      <c r="A46" s="398">
        <v>36</v>
      </c>
      <c r="B46" s="343" t="s">
        <v>2479</v>
      </c>
      <c r="C46" s="399">
        <v>13155</v>
      </c>
      <c r="D46" s="400">
        <v>1.113</v>
      </c>
      <c r="E46" s="401">
        <v>1.161</v>
      </c>
      <c r="F46" s="402">
        <v>0.64188299999999998</v>
      </c>
      <c r="G46" s="401">
        <v>1</v>
      </c>
    </row>
    <row r="47" spans="1:7" s="403" customFormat="1" ht="24">
      <c r="A47" s="398">
        <v>37</v>
      </c>
      <c r="B47" s="343" t="s">
        <v>2480</v>
      </c>
      <c r="C47" s="399">
        <v>7661</v>
      </c>
      <c r="D47" s="400">
        <v>1.113</v>
      </c>
      <c r="E47" s="401">
        <v>1.1584000000000001</v>
      </c>
      <c r="F47" s="402">
        <v>0.91520979999999996</v>
      </c>
      <c r="G47" s="401">
        <v>1</v>
      </c>
    </row>
    <row r="48" spans="1:7" s="403" customFormat="1" ht="24">
      <c r="A48" s="398">
        <v>38</v>
      </c>
      <c r="B48" s="343" t="s">
        <v>2481</v>
      </c>
      <c r="C48" s="399">
        <v>6368</v>
      </c>
      <c r="D48" s="400">
        <v>1.113</v>
      </c>
      <c r="E48" s="401">
        <v>1.1608000000000001</v>
      </c>
      <c r="F48" s="402">
        <v>0.64758450000000001</v>
      </c>
      <c r="G48" s="401">
        <v>1</v>
      </c>
    </row>
    <row r="49" spans="1:8" s="230" customFormat="1" ht="32.25" customHeight="1">
      <c r="A49" s="398">
        <v>39</v>
      </c>
      <c r="B49" s="343" t="s">
        <v>2482</v>
      </c>
      <c r="C49" s="399">
        <v>11085</v>
      </c>
      <c r="D49" s="400">
        <v>1.113</v>
      </c>
      <c r="E49" s="401">
        <v>1.1615</v>
      </c>
      <c r="F49" s="402">
        <v>1.4596456</v>
      </c>
      <c r="G49" s="401">
        <v>1</v>
      </c>
      <c r="H49" s="403"/>
    </row>
    <row r="50" spans="1:8" s="403" customFormat="1" ht="24">
      <c r="A50" s="398">
        <v>40</v>
      </c>
      <c r="B50" s="343" t="s">
        <v>2483</v>
      </c>
      <c r="C50" s="399">
        <v>7478</v>
      </c>
      <c r="D50" s="400">
        <v>1.113</v>
      </c>
      <c r="E50" s="401">
        <v>1.1777</v>
      </c>
      <c r="F50" s="402">
        <v>0.97971269999999999</v>
      </c>
      <c r="G50" s="401">
        <v>1</v>
      </c>
    </row>
    <row r="51" spans="1:8" s="403" customFormat="1" ht="24">
      <c r="A51" s="398">
        <v>41</v>
      </c>
      <c r="B51" s="343" t="s">
        <v>2484</v>
      </c>
      <c r="C51" s="399">
        <v>37973</v>
      </c>
      <c r="D51" s="400">
        <v>1.04</v>
      </c>
      <c r="E51" s="401">
        <v>1.1435999999999999</v>
      </c>
      <c r="F51" s="402">
        <v>1.0626093000000001</v>
      </c>
      <c r="G51" s="401">
        <v>1</v>
      </c>
    </row>
    <row r="52" spans="1:8" s="403" customFormat="1" ht="24">
      <c r="A52" s="398">
        <v>42</v>
      </c>
      <c r="B52" s="343" t="s">
        <v>2485</v>
      </c>
      <c r="C52" s="399">
        <v>6616</v>
      </c>
      <c r="D52" s="400">
        <v>1.113</v>
      </c>
      <c r="E52" s="401">
        <v>1.1535</v>
      </c>
      <c r="F52" s="402">
        <v>1.6402194999999999</v>
      </c>
      <c r="G52" s="401">
        <v>1</v>
      </c>
    </row>
    <row r="53" spans="1:8" s="403" customFormat="1" ht="24">
      <c r="A53" s="398">
        <v>43</v>
      </c>
      <c r="B53" s="343" t="s">
        <v>2486</v>
      </c>
      <c r="C53" s="399">
        <v>17498</v>
      </c>
      <c r="D53" s="400">
        <v>1.113</v>
      </c>
      <c r="E53" s="401">
        <v>1.1623000000000001</v>
      </c>
      <c r="F53" s="402">
        <v>0.93603179999999997</v>
      </c>
      <c r="G53" s="401">
        <v>1</v>
      </c>
    </row>
    <row r="54" spans="1:8" s="403" customFormat="1" ht="24">
      <c r="A54" s="398">
        <v>44</v>
      </c>
      <c r="B54" s="343" t="s">
        <v>2487</v>
      </c>
      <c r="C54" s="399">
        <v>19802</v>
      </c>
      <c r="D54" s="400">
        <v>1.113</v>
      </c>
      <c r="E54" s="401">
        <v>1.1474</v>
      </c>
      <c r="F54" s="402">
        <v>1.0193818000000001</v>
      </c>
      <c r="G54" s="401">
        <v>1</v>
      </c>
    </row>
    <row r="55" spans="1:8" s="230" customFormat="1" ht="24.75">
      <c r="A55" s="398">
        <v>45</v>
      </c>
      <c r="B55" s="343" t="s">
        <v>2488</v>
      </c>
      <c r="C55" s="399">
        <v>10607</v>
      </c>
      <c r="D55" s="400">
        <v>1.113</v>
      </c>
      <c r="E55" s="401">
        <v>1.157</v>
      </c>
      <c r="F55" s="402">
        <v>1.0348620000000002</v>
      </c>
      <c r="G55" s="401">
        <v>1</v>
      </c>
      <c r="H55" s="403"/>
    </row>
    <row r="56" spans="1:8" s="230" customFormat="1" ht="24.75">
      <c r="A56" s="398">
        <v>46</v>
      </c>
      <c r="B56" s="343" t="s">
        <v>2489</v>
      </c>
      <c r="C56" s="399">
        <v>9511</v>
      </c>
      <c r="D56" s="400">
        <v>1.113</v>
      </c>
      <c r="E56" s="401">
        <v>1.1459999999999999</v>
      </c>
      <c r="F56" s="402">
        <v>1.2775263000000001</v>
      </c>
      <c r="G56" s="401">
        <v>1</v>
      </c>
      <c r="H56" s="403"/>
    </row>
    <row r="57" spans="1:8" s="230" customFormat="1" ht="24.75">
      <c r="A57" s="398">
        <v>47</v>
      </c>
      <c r="B57" s="343" t="s">
        <v>2490</v>
      </c>
      <c r="C57" s="399">
        <v>11738</v>
      </c>
      <c r="D57" s="400">
        <v>1.113</v>
      </c>
      <c r="E57" s="401">
        <v>1.1447000000000001</v>
      </c>
      <c r="F57" s="402">
        <v>0.64188299999999998</v>
      </c>
      <c r="G57" s="401">
        <v>1</v>
      </c>
      <c r="H57" s="403"/>
    </row>
    <row r="58" spans="1:8" s="403" customFormat="1" ht="24">
      <c r="A58" s="398">
        <v>48</v>
      </c>
      <c r="B58" s="343" t="s">
        <v>2491</v>
      </c>
      <c r="C58" s="399">
        <v>9401</v>
      </c>
      <c r="D58" s="400">
        <v>1.113</v>
      </c>
      <c r="E58" s="401">
        <v>1.1477999999999999</v>
      </c>
      <c r="F58" s="402">
        <v>1.4596456</v>
      </c>
      <c r="G58" s="401">
        <v>1</v>
      </c>
    </row>
    <row r="59" spans="1:8" s="230" customFormat="1" ht="24.75">
      <c r="A59" s="398">
        <v>49</v>
      </c>
      <c r="B59" s="343" t="s">
        <v>2492</v>
      </c>
      <c r="C59" s="399">
        <v>12502</v>
      </c>
      <c r="D59" s="400">
        <v>1.113</v>
      </c>
      <c r="E59" s="401">
        <v>1.1559999999999999</v>
      </c>
      <c r="F59" s="402">
        <v>0.64758450000000001</v>
      </c>
      <c r="G59" s="401">
        <v>1</v>
      </c>
      <c r="H59" s="403"/>
    </row>
    <row r="60" spans="1:8" s="230" customFormat="1" ht="24.75">
      <c r="A60" s="398">
        <v>50</v>
      </c>
      <c r="B60" s="343" t="s">
        <v>2493</v>
      </c>
      <c r="C60" s="399">
        <v>13474</v>
      </c>
      <c r="D60" s="400">
        <v>1.113</v>
      </c>
      <c r="E60" s="401">
        <v>1.1538999999999999</v>
      </c>
      <c r="F60" s="402">
        <v>0.58649280000000004</v>
      </c>
      <c r="G60" s="401">
        <v>1</v>
      </c>
      <c r="H60" s="403"/>
    </row>
    <row r="61" spans="1:8" s="230" customFormat="1" ht="24.75">
      <c r="A61" s="398">
        <v>51</v>
      </c>
      <c r="B61" s="343" t="s">
        <v>2494</v>
      </c>
      <c r="C61" s="399">
        <v>9615</v>
      </c>
      <c r="D61" s="400">
        <v>1.113</v>
      </c>
      <c r="E61" s="401">
        <v>1.1344000000000001</v>
      </c>
      <c r="F61" s="402">
        <v>1.5640216</v>
      </c>
      <c r="G61" s="401">
        <v>1</v>
      </c>
      <c r="H61" s="403"/>
    </row>
    <row r="62" spans="1:8" s="230" customFormat="1" ht="24.75">
      <c r="A62" s="398">
        <v>52</v>
      </c>
      <c r="B62" s="343" t="s">
        <v>2495</v>
      </c>
      <c r="C62" s="399">
        <v>10250</v>
      </c>
      <c r="D62" s="400">
        <v>1.113</v>
      </c>
      <c r="E62" s="401">
        <v>1.1623000000000001</v>
      </c>
      <c r="F62" s="402">
        <v>1.0348620000000002</v>
      </c>
      <c r="G62" s="401">
        <v>1</v>
      </c>
      <c r="H62" s="403"/>
    </row>
    <row r="63" spans="1:8" s="230" customFormat="1" ht="24.75">
      <c r="A63" s="398">
        <v>53</v>
      </c>
      <c r="B63" s="343" t="s">
        <v>2496</v>
      </c>
      <c r="C63" s="399">
        <v>23371</v>
      </c>
      <c r="D63" s="400">
        <v>1.04</v>
      </c>
      <c r="E63" s="401">
        <v>1.147</v>
      </c>
      <c r="F63" s="402">
        <v>1.2900431000000001</v>
      </c>
      <c r="G63" s="401">
        <v>1</v>
      </c>
      <c r="H63" s="403"/>
    </row>
  </sheetData>
  <mergeCells count="7">
    <mergeCell ref="A6:G6"/>
    <mergeCell ref="A8:A9"/>
    <mergeCell ref="B8:B9"/>
    <mergeCell ref="C8:D8"/>
    <mergeCell ref="E8:E9"/>
    <mergeCell ref="F8:F9"/>
    <mergeCell ref="G8:G9"/>
  </mergeCells>
  <conditionalFormatting sqref="D1:E5 D7:E7 D64:E1048576">
    <cfRule type="cellIs" dxfId="0" priority="1" operator="equal">
      <formula>1.04</formula>
    </cfRule>
  </conditionalFormatting>
  <printOptions horizontalCentered="1"/>
  <pageMargins left="0" right="0.23622047244094491" top="0.19685039370078741" bottom="0.19685039370078741" header="0" footer="0"/>
  <pageSetup paperSize="9" scale="60" fitToHeight="3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8"/>
  <sheetViews>
    <sheetView workbookViewId="0">
      <selection activeCell="R26" sqref="R26"/>
    </sheetView>
  </sheetViews>
  <sheetFormatPr defaultColWidth="9.140625" defaultRowHeight="15"/>
  <cols>
    <col min="1" max="1" width="9.140625" style="373"/>
    <col min="2" max="2" width="10.85546875" style="373" customWidth="1"/>
    <col min="3" max="3" width="12.7109375" style="373" customWidth="1"/>
    <col min="4" max="4" width="12.140625" style="373" customWidth="1"/>
    <col min="5" max="5" width="11" style="373" customWidth="1"/>
    <col min="6" max="9" width="11.85546875" style="373" bestFit="1" customWidth="1"/>
    <col min="10" max="10" width="13.140625" style="384" customWidth="1"/>
    <col min="11" max="11" width="9.140625" style="373"/>
    <col min="12" max="12" width="10.85546875" style="374" bestFit="1" customWidth="1"/>
    <col min="13" max="16384" width="9.140625" style="373"/>
  </cols>
  <sheetData>
    <row r="1" spans="1:12">
      <c r="J1" s="326" t="s">
        <v>286</v>
      </c>
    </row>
    <row r="2" spans="1:12">
      <c r="J2" s="360" t="s">
        <v>0</v>
      </c>
    </row>
    <row r="3" spans="1:12">
      <c r="J3" s="360" t="s">
        <v>2383</v>
      </c>
    </row>
    <row r="4" spans="1:12">
      <c r="J4" s="360" t="s">
        <v>336</v>
      </c>
    </row>
    <row r="6" spans="1:12" ht="50.25" customHeight="1">
      <c r="A6" s="644" t="s">
        <v>2497</v>
      </c>
      <c r="B6" s="644"/>
      <c r="C6" s="644"/>
      <c r="D6" s="644"/>
      <c r="E6" s="644"/>
      <c r="F6" s="644"/>
      <c r="G6" s="644"/>
      <c r="H6" s="644"/>
      <c r="I6" s="644"/>
      <c r="J6" s="644"/>
    </row>
    <row r="7" spans="1:12" ht="12.75" customHeight="1">
      <c r="A7" s="375"/>
      <c r="B7" s="375"/>
      <c r="C7" s="376"/>
      <c r="D7" s="376"/>
      <c r="E7" s="376"/>
      <c r="F7" s="376"/>
      <c r="G7" s="376"/>
      <c r="H7" s="376"/>
      <c r="I7" s="376"/>
      <c r="J7" s="376"/>
    </row>
    <row r="8" spans="1:12" hidden="1">
      <c r="A8" s="375"/>
      <c r="B8" s="375"/>
      <c r="C8" s="362"/>
      <c r="D8" s="375"/>
      <c r="E8" s="375"/>
      <c r="F8" s="375"/>
      <c r="G8" s="375"/>
      <c r="H8" s="375"/>
      <c r="I8" s="375"/>
      <c r="J8" s="375"/>
      <c r="L8" s="377"/>
    </row>
    <row r="9" spans="1:12" ht="24.75" customHeight="1">
      <c r="A9" s="645" t="s">
        <v>2385</v>
      </c>
      <c r="B9" s="645"/>
      <c r="C9" s="645"/>
      <c r="D9" s="645"/>
      <c r="E9" s="645"/>
      <c r="F9" s="645"/>
      <c r="G9" s="645"/>
      <c r="H9" s="645"/>
      <c r="I9" s="645"/>
      <c r="J9" s="645"/>
      <c r="L9" s="377"/>
    </row>
    <row r="10" spans="1:12" ht="31.9" customHeight="1" thickBot="1">
      <c r="A10" s="661" t="s">
        <v>2386</v>
      </c>
      <c r="B10" s="661"/>
      <c r="C10" s="661"/>
      <c r="D10" s="661"/>
      <c r="E10" s="661"/>
      <c r="F10" s="661"/>
      <c r="G10" s="654" t="s">
        <v>2387</v>
      </c>
      <c r="H10" s="654"/>
      <c r="I10" s="661" t="s">
        <v>2388</v>
      </c>
      <c r="J10" s="661"/>
      <c r="L10" s="377"/>
    </row>
    <row r="11" spans="1:12">
      <c r="A11" s="647" t="s">
        <v>2389</v>
      </c>
      <c r="B11" s="648"/>
      <c r="C11" s="649" t="s">
        <v>2390</v>
      </c>
      <c r="D11" s="648"/>
      <c r="E11" s="649" t="s">
        <v>2391</v>
      </c>
      <c r="F11" s="648"/>
      <c r="G11" s="649" t="s">
        <v>2392</v>
      </c>
      <c r="H11" s="648"/>
      <c r="I11" s="649" t="s">
        <v>2393</v>
      </c>
      <c r="J11" s="650"/>
      <c r="L11" s="377"/>
    </row>
    <row r="12" spans="1:12">
      <c r="A12" s="332" t="s">
        <v>2394</v>
      </c>
      <c r="B12" s="332" t="s">
        <v>2395</v>
      </c>
      <c r="C12" s="332" t="s">
        <v>2394</v>
      </c>
      <c r="D12" s="332" t="s">
        <v>2395</v>
      </c>
      <c r="E12" s="332" t="s">
        <v>2394</v>
      </c>
      <c r="F12" s="332" t="s">
        <v>2395</v>
      </c>
      <c r="G12" s="332" t="s">
        <v>2394</v>
      </c>
      <c r="H12" s="332" t="s">
        <v>2395</v>
      </c>
      <c r="I12" s="332" t="s">
        <v>2394</v>
      </c>
      <c r="J12" s="332" t="s">
        <v>2395</v>
      </c>
    </row>
    <row r="13" spans="1:12" ht="27" customHeight="1">
      <c r="A13" s="378">
        <v>2.8256999999999999</v>
      </c>
      <c r="B13" s="378">
        <v>2.7404999999999999</v>
      </c>
      <c r="C13" s="378">
        <v>2.4113000000000002</v>
      </c>
      <c r="D13" s="378">
        <v>2.4577</v>
      </c>
      <c r="E13" s="378">
        <v>1.6862999999999999</v>
      </c>
      <c r="F13" s="378">
        <v>1.6581999999999999</v>
      </c>
      <c r="G13" s="378">
        <v>0.53810000000000002</v>
      </c>
      <c r="H13" s="378">
        <v>0.93289999999999995</v>
      </c>
      <c r="I13" s="378">
        <v>1.6</v>
      </c>
      <c r="J13" s="378">
        <v>1.6</v>
      </c>
      <c r="K13" s="324"/>
    </row>
    <row r="14" spans="1:12">
      <c r="A14" s="379"/>
      <c r="B14" s="379"/>
      <c r="C14" s="379"/>
      <c r="D14" s="379"/>
      <c r="E14" s="379"/>
      <c r="F14" s="379"/>
      <c r="G14" s="379"/>
      <c r="H14" s="379"/>
      <c r="I14" s="379"/>
      <c r="J14" s="380"/>
    </row>
    <row r="15" spans="1:12">
      <c r="A15" s="381"/>
      <c r="B15" s="381"/>
      <c r="C15" s="381"/>
      <c r="D15" s="381"/>
      <c r="E15" s="381"/>
      <c r="F15" s="381"/>
      <c r="G15" s="381"/>
      <c r="H15" s="381"/>
      <c r="I15" s="381"/>
      <c r="J15" s="380"/>
    </row>
    <row r="16" spans="1:12">
      <c r="A16" s="381"/>
      <c r="B16" s="381"/>
      <c r="C16" s="381"/>
      <c r="D16" s="381"/>
      <c r="E16" s="381"/>
      <c r="F16" s="381"/>
      <c r="G16" s="381"/>
      <c r="H16" s="381"/>
      <c r="I16" s="381"/>
      <c r="J16" s="381"/>
    </row>
    <row r="17" spans="1:10">
      <c r="A17" s="382"/>
      <c r="B17" s="382"/>
      <c r="C17" s="382"/>
      <c r="D17" s="382"/>
      <c r="E17" s="382"/>
      <c r="F17" s="382"/>
      <c r="G17" s="382"/>
      <c r="H17" s="382"/>
      <c r="I17" s="382"/>
      <c r="J17" s="380"/>
    </row>
    <row r="18" spans="1:10">
      <c r="A18" s="383"/>
      <c r="B18" s="383"/>
      <c r="C18" s="383"/>
      <c r="D18" s="383"/>
      <c r="E18" s="383"/>
      <c r="F18" s="383"/>
      <c r="G18" s="383"/>
      <c r="H18" s="383"/>
      <c r="I18" s="383"/>
      <c r="J18" s="380"/>
    </row>
    <row r="19" spans="1:10">
      <c r="A19" s="382"/>
      <c r="B19" s="382"/>
      <c r="C19" s="382"/>
      <c r="D19" s="382"/>
      <c r="E19" s="382"/>
      <c r="F19" s="382"/>
      <c r="G19" s="382"/>
      <c r="H19" s="382"/>
      <c r="I19" s="382"/>
      <c r="J19" s="382"/>
    </row>
    <row r="20" spans="1:10">
      <c r="A20" s="382"/>
      <c r="B20" s="382"/>
      <c r="C20" s="382"/>
      <c r="D20" s="382"/>
      <c r="E20" s="382"/>
      <c r="F20" s="382"/>
      <c r="G20" s="382"/>
      <c r="H20" s="382"/>
      <c r="I20" s="382"/>
      <c r="J20" s="380"/>
    </row>
    <row r="21" spans="1:10">
      <c r="J21" s="380"/>
    </row>
    <row r="22" spans="1:10">
      <c r="J22" s="380"/>
    </row>
    <row r="23" spans="1:10">
      <c r="J23" s="380"/>
    </row>
    <row r="24" spans="1:10">
      <c r="J24" s="380"/>
    </row>
    <row r="25" spans="1:10">
      <c r="J25" s="380"/>
    </row>
    <row r="26" spans="1:10">
      <c r="J26" s="380"/>
    </row>
    <row r="27" spans="1:10">
      <c r="J27" s="380"/>
    </row>
    <row r="28" spans="1:10">
      <c r="J28" s="380"/>
    </row>
    <row r="29" spans="1:10">
      <c r="J29" s="380"/>
    </row>
    <row r="30" spans="1:10">
      <c r="J30" s="380"/>
    </row>
    <row r="31" spans="1:10">
      <c r="J31" s="380"/>
    </row>
    <row r="32" spans="1:10">
      <c r="J32" s="380"/>
    </row>
    <row r="33" spans="10:10">
      <c r="J33" s="380"/>
    </row>
    <row r="34" spans="10:10">
      <c r="J34" s="380"/>
    </row>
    <row r="35" spans="10:10">
      <c r="J35" s="380"/>
    </row>
    <row r="36" spans="10:10">
      <c r="J36" s="380"/>
    </row>
    <row r="37" spans="10:10">
      <c r="J37" s="380"/>
    </row>
    <row r="38" spans="10:10">
      <c r="J38" s="380"/>
    </row>
    <row r="39" spans="10:10">
      <c r="J39" s="380"/>
    </row>
    <row r="40" spans="10:10">
      <c r="J40" s="380"/>
    </row>
    <row r="41" spans="10:10">
      <c r="J41" s="380"/>
    </row>
    <row r="42" spans="10:10">
      <c r="J42" s="380"/>
    </row>
    <row r="43" spans="10:10">
      <c r="J43" s="380"/>
    </row>
    <row r="44" spans="10:10">
      <c r="J44" s="380"/>
    </row>
    <row r="45" spans="10:10">
      <c r="J45" s="380"/>
    </row>
    <row r="46" spans="10:10">
      <c r="J46" s="380"/>
    </row>
    <row r="47" spans="10:10">
      <c r="J47" s="380"/>
    </row>
    <row r="48" spans="10:10">
      <c r="J48" s="380"/>
    </row>
    <row r="49" spans="10:10">
      <c r="J49" s="380"/>
    </row>
    <row r="50" spans="10:10">
      <c r="J50" s="380"/>
    </row>
    <row r="51" spans="10:10">
      <c r="J51" s="380"/>
    </row>
    <row r="52" spans="10:10">
      <c r="J52" s="380"/>
    </row>
    <row r="53" spans="10:10">
      <c r="J53" s="380"/>
    </row>
    <row r="54" spans="10:10">
      <c r="J54" s="380"/>
    </row>
    <row r="55" spans="10:10">
      <c r="J55" s="380"/>
    </row>
    <row r="56" spans="10:10">
      <c r="J56" s="380"/>
    </row>
    <row r="57" spans="10:10">
      <c r="J57" s="380"/>
    </row>
    <row r="58" spans="10:10">
      <c r="J58" s="380"/>
    </row>
    <row r="59" spans="10:10">
      <c r="J59" s="380"/>
    </row>
    <row r="60" spans="10:10">
      <c r="J60" s="380"/>
    </row>
    <row r="61" spans="10:10">
      <c r="J61" s="380"/>
    </row>
    <row r="62" spans="10:10">
      <c r="J62" s="380"/>
    </row>
    <row r="63" spans="10:10">
      <c r="J63" s="380"/>
    </row>
    <row r="64" spans="10:10">
      <c r="J64" s="380"/>
    </row>
    <row r="65" spans="10:10">
      <c r="J65" s="380"/>
    </row>
    <row r="66" spans="10:10">
      <c r="J66" s="380"/>
    </row>
    <row r="67" spans="10:10">
      <c r="J67" s="380"/>
    </row>
    <row r="74" spans="10:10">
      <c r="J74" s="380"/>
    </row>
    <row r="75" spans="10:10">
      <c r="J75" s="380"/>
    </row>
    <row r="76" spans="10:10">
      <c r="J76" s="380"/>
    </row>
    <row r="77" spans="10:10">
      <c r="J77" s="380"/>
    </row>
    <row r="78" spans="10:10">
      <c r="J78" s="380"/>
    </row>
  </sheetData>
  <mergeCells count="10">
    <mergeCell ref="A6:J6"/>
    <mergeCell ref="A9:J9"/>
    <mergeCell ref="A10:F10"/>
    <mergeCell ref="G10:H10"/>
    <mergeCell ref="I10:J10"/>
    <mergeCell ref="A11:B11"/>
    <mergeCell ref="C11:D11"/>
    <mergeCell ref="E11:F11"/>
    <mergeCell ref="G11:H11"/>
    <mergeCell ref="I11:J1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8"/>
  <sheetViews>
    <sheetView workbookViewId="0">
      <selection activeCell="J1" sqref="J1"/>
    </sheetView>
  </sheetViews>
  <sheetFormatPr defaultColWidth="9.140625" defaultRowHeight="12.75"/>
  <cols>
    <col min="1" max="2" width="11.85546875" style="358" customWidth="1"/>
    <col min="3" max="4" width="12.140625" style="358" customWidth="1"/>
    <col min="5" max="5" width="11.85546875" style="358" customWidth="1"/>
    <col min="6" max="9" width="11.85546875" style="358" bestFit="1" customWidth="1"/>
    <col min="10" max="10" width="10.5703125" style="372" customWidth="1"/>
    <col min="11" max="11" width="9.140625" style="358"/>
    <col min="12" max="12" width="10.85546875" style="359" bestFit="1" customWidth="1"/>
    <col min="13" max="16384" width="9.140625" style="358"/>
  </cols>
  <sheetData>
    <row r="1" spans="1:12">
      <c r="J1" s="326" t="s">
        <v>286</v>
      </c>
    </row>
    <row r="2" spans="1:12">
      <c r="J2" s="360" t="s">
        <v>10</v>
      </c>
    </row>
    <row r="3" spans="1:12">
      <c r="J3" s="360" t="s">
        <v>1</v>
      </c>
    </row>
    <row r="4" spans="1:12">
      <c r="J4" s="360" t="s">
        <v>336</v>
      </c>
    </row>
    <row r="6" spans="1:12">
      <c r="A6" s="662" t="s">
        <v>2498</v>
      </c>
      <c r="B6" s="662"/>
      <c r="C6" s="662"/>
      <c r="D6" s="662"/>
      <c r="E6" s="662"/>
      <c r="F6" s="662"/>
      <c r="G6" s="662"/>
      <c r="H6" s="662"/>
      <c r="I6" s="662"/>
      <c r="J6" s="662"/>
    </row>
    <row r="7" spans="1:12">
      <c r="A7" s="662"/>
      <c r="B7" s="662"/>
      <c r="C7" s="662"/>
      <c r="D7" s="662"/>
      <c r="E7" s="662"/>
      <c r="F7" s="662"/>
      <c r="G7" s="662"/>
      <c r="H7" s="662"/>
      <c r="I7" s="662"/>
      <c r="J7" s="662"/>
    </row>
    <row r="8" spans="1:12">
      <c r="A8" s="361"/>
      <c r="B8" s="361"/>
      <c r="C8" s="362"/>
      <c r="D8" s="361"/>
      <c r="E8" s="361"/>
      <c r="F8" s="361"/>
      <c r="G8" s="361"/>
      <c r="H8" s="361"/>
      <c r="I8" s="361"/>
      <c r="J8" s="361"/>
      <c r="L8" s="363"/>
    </row>
    <row r="9" spans="1:12" ht="24.75" customHeight="1">
      <c r="A9" s="645" t="s">
        <v>2385</v>
      </c>
      <c r="B9" s="645"/>
      <c r="C9" s="645"/>
      <c r="D9" s="645"/>
      <c r="E9" s="645"/>
      <c r="F9" s="645"/>
      <c r="G9" s="645"/>
      <c r="H9" s="645"/>
      <c r="I9" s="645"/>
      <c r="J9" s="645"/>
      <c r="L9" s="363"/>
    </row>
    <row r="10" spans="1:12" ht="31.9" customHeight="1">
      <c r="A10" s="646" t="s">
        <v>2386</v>
      </c>
      <c r="B10" s="646"/>
      <c r="C10" s="646"/>
      <c r="D10" s="646"/>
      <c r="E10" s="646"/>
      <c r="F10" s="646"/>
      <c r="G10" s="645" t="s">
        <v>2387</v>
      </c>
      <c r="H10" s="645"/>
      <c r="I10" s="646" t="s">
        <v>2388</v>
      </c>
      <c r="J10" s="646"/>
      <c r="L10" s="363"/>
    </row>
    <row r="11" spans="1:12" ht="25.5">
      <c r="A11" s="646" t="s">
        <v>2499</v>
      </c>
      <c r="B11" s="646"/>
      <c r="C11" s="645" t="s">
        <v>2390</v>
      </c>
      <c r="D11" s="645"/>
      <c r="E11" s="645" t="s">
        <v>2391</v>
      </c>
      <c r="F11" s="645"/>
      <c r="G11" s="364" t="s">
        <v>2392</v>
      </c>
      <c r="H11" s="364" t="s">
        <v>2392</v>
      </c>
      <c r="I11" s="364" t="s">
        <v>2500</v>
      </c>
      <c r="J11" s="364" t="s">
        <v>2500</v>
      </c>
      <c r="L11" s="363"/>
    </row>
    <row r="12" spans="1:12">
      <c r="A12" s="364" t="s">
        <v>2394</v>
      </c>
      <c r="B12" s="364" t="s">
        <v>2395</v>
      </c>
      <c r="C12" s="364" t="s">
        <v>2394</v>
      </c>
      <c r="D12" s="364" t="s">
        <v>2395</v>
      </c>
      <c r="E12" s="364" t="s">
        <v>2394</v>
      </c>
      <c r="F12" s="364" t="s">
        <v>2395</v>
      </c>
      <c r="G12" s="364" t="s">
        <v>2394</v>
      </c>
      <c r="H12" s="364" t="s">
        <v>2395</v>
      </c>
      <c r="I12" s="364" t="s">
        <v>2394</v>
      </c>
      <c r="J12" s="364" t="s">
        <v>2395</v>
      </c>
    </row>
    <row r="13" spans="1:12" ht="28.15" customHeight="1">
      <c r="A13" s="365">
        <v>3.0880000000000001</v>
      </c>
      <c r="B13" s="365">
        <v>2.6735000000000002</v>
      </c>
      <c r="C13" s="365">
        <v>1.9924999999999999</v>
      </c>
      <c r="D13" s="365">
        <v>1.7584</v>
      </c>
      <c r="E13" s="365">
        <v>0.62219999999999998</v>
      </c>
      <c r="F13" s="365">
        <v>0.61160000000000003</v>
      </c>
      <c r="G13" s="365">
        <v>0.73319999999999996</v>
      </c>
      <c r="H13" s="365">
        <v>0.59099999999999997</v>
      </c>
      <c r="I13" s="365">
        <v>2.0966</v>
      </c>
      <c r="J13" s="365">
        <v>2.4510999999999998</v>
      </c>
      <c r="K13" s="366"/>
    </row>
    <row r="14" spans="1:12">
      <c r="A14" s="367"/>
      <c r="B14" s="367"/>
      <c r="C14" s="362"/>
      <c r="D14" s="367"/>
      <c r="E14" s="367"/>
      <c r="F14" s="367"/>
      <c r="G14" s="367"/>
      <c r="H14" s="367"/>
      <c r="I14" s="367"/>
      <c r="J14" s="368"/>
    </row>
    <row r="15" spans="1:12">
      <c r="A15" s="367"/>
      <c r="B15" s="367"/>
      <c r="C15" s="367"/>
      <c r="D15" s="367"/>
      <c r="E15" s="367"/>
      <c r="F15" s="367"/>
      <c r="G15" s="367"/>
      <c r="H15" s="367"/>
      <c r="I15" s="367"/>
      <c r="J15" s="368"/>
    </row>
    <row r="16" spans="1:12">
      <c r="A16" s="369"/>
      <c r="B16" s="369"/>
      <c r="C16" s="369"/>
      <c r="D16" s="369"/>
      <c r="E16" s="369"/>
      <c r="F16" s="369"/>
      <c r="G16" s="369"/>
      <c r="H16" s="369"/>
      <c r="I16" s="443"/>
      <c r="J16" s="444"/>
    </row>
    <row r="17" spans="1:10">
      <c r="A17" s="369"/>
      <c r="B17" s="369"/>
      <c r="C17" s="369"/>
      <c r="D17" s="369"/>
      <c r="E17" s="369"/>
      <c r="F17" s="369"/>
      <c r="G17" s="369"/>
      <c r="H17" s="369"/>
      <c r="I17" s="369"/>
      <c r="J17" s="369"/>
    </row>
    <row r="18" spans="1:10">
      <c r="A18" s="370"/>
      <c r="B18" s="370"/>
      <c r="C18" s="370"/>
      <c r="D18" s="370"/>
      <c r="E18" s="370"/>
      <c r="F18" s="370"/>
      <c r="G18" s="370"/>
      <c r="H18" s="370"/>
      <c r="I18" s="370"/>
      <c r="J18" s="368"/>
    </row>
    <row r="19" spans="1:10">
      <c r="A19" s="371"/>
      <c r="B19" s="371"/>
      <c r="C19" s="371"/>
      <c r="D19" s="371"/>
      <c r="E19" s="371"/>
      <c r="F19" s="371"/>
      <c r="G19" s="371"/>
      <c r="H19" s="371"/>
      <c r="I19" s="371"/>
      <c r="J19" s="371"/>
    </row>
    <row r="20" spans="1:10">
      <c r="J20" s="368"/>
    </row>
    <row r="21" spans="1:10">
      <c r="A21" s="371"/>
      <c r="B21" s="371"/>
      <c r="C21" s="371"/>
      <c r="D21" s="371"/>
      <c r="E21" s="371"/>
      <c r="F21" s="371"/>
      <c r="G21" s="371"/>
      <c r="H21" s="371"/>
      <c r="I21" s="371"/>
      <c r="J21" s="368"/>
    </row>
    <row r="22" spans="1:10">
      <c r="J22" s="368"/>
    </row>
    <row r="23" spans="1:10">
      <c r="J23" s="368"/>
    </row>
    <row r="24" spans="1:10">
      <c r="J24" s="368"/>
    </row>
    <row r="25" spans="1:10">
      <c r="J25" s="368"/>
    </row>
    <row r="26" spans="1:10">
      <c r="J26" s="368"/>
    </row>
    <row r="27" spans="1:10">
      <c r="J27" s="368"/>
    </row>
    <row r="28" spans="1:10">
      <c r="J28" s="368"/>
    </row>
    <row r="29" spans="1:10">
      <c r="J29" s="368"/>
    </row>
    <row r="30" spans="1:10">
      <c r="J30" s="368"/>
    </row>
    <row r="31" spans="1:10">
      <c r="J31" s="368"/>
    </row>
    <row r="32" spans="1:10">
      <c r="J32" s="368"/>
    </row>
    <row r="33" spans="10:10">
      <c r="J33" s="368"/>
    </row>
    <row r="34" spans="10:10">
      <c r="J34" s="368"/>
    </row>
    <row r="35" spans="10:10">
      <c r="J35" s="368"/>
    </row>
    <row r="36" spans="10:10">
      <c r="J36" s="368"/>
    </row>
    <row r="37" spans="10:10">
      <c r="J37" s="368"/>
    </row>
    <row r="38" spans="10:10">
      <c r="J38" s="368"/>
    </row>
    <row r="39" spans="10:10">
      <c r="J39" s="368"/>
    </row>
    <row r="40" spans="10:10">
      <c r="J40" s="368"/>
    </row>
    <row r="41" spans="10:10">
      <c r="J41" s="368"/>
    </row>
    <row r="42" spans="10:10">
      <c r="J42" s="368"/>
    </row>
    <row r="43" spans="10:10">
      <c r="J43" s="368"/>
    </row>
    <row r="44" spans="10:10">
      <c r="J44" s="368"/>
    </row>
    <row r="45" spans="10:10">
      <c r="J45" s="368"/>
    </row>
    <row r="46" spans="10:10">
      <c r="J46" s="368"/>
    </row>
    <row r="47" spans="10:10">
      <c r="J47" s="368"/>
    </row>
    <row r="48" spans="10:10">
      <c r="J48" s="368"/>
    </row>
    <row r="49" spans="10:10">
      <c r="J49" s="368"/>
    </row>
    <row r="50" spans="10:10">
      <c r="J50" s="368"/>
    </row>
    <row r="51" spans="10:10">
      <c r="J51" s="368"/>
    </row>
    <row r="52" spans="10:10">
      <c r="J52" s="368"/>
    </row>
    <row r="53" spans="10:10">
      <c r="J53" s="368"/>
    </row>
    <row r="54" spans="10:10">
      <c r="J54" s="368"/>
    </row>
    <row r="55" spans="10:10">
      <c r="J55" s="368"/>
    </row>
    <row r="56" spans="10:10">
      <c r="J56" s="368"/>
    </row>
    <row r="57" spans="10:10">
      <c r="J57" s="368"/>
    </row>
    <row r="58" spans="10:10">
      <c r="J58" s="368"/>
    </row>
    <row r="59" spans="10:10">
      <c r="J59" s="368"/>
    </row>
    <row r="60" spans="10:10">
      <c r="J60" s="368"/>
    </row>
    <row r="61" spans="10:10">
      <c r="J61" s="368"/>
    </row>
    <row r="62" spans="10:10">
      <c r="J62" s="368"/>
    </row>
    <row r="63" spans="10:10">
      <c r="J63" s="368"/>
    </row>
    <row r="64" spans="10:10">
      <c r="J64" s="368"/>
    </row>
    <row r="65" spans="10:10">
      <c r="J65" s="368"/>
    </row>
    <row r="66" spans="10:10">
      <c r="J66" s="368"/>
    </row>
    <row r="67" spans="10:10">
      <c r="J67" s="368"/>
    </row>
    <row r="74" spans="10:10">
      <c r="J74" s="368"/>
    </row>
    <row r="75" spans="10:10">
      <c r="J75" s="368"/>
    </row>
    <row r="76" spans="10:10">
      <c r="J76" s="368"/>
    </row>
    <row r="77" spans="10:10">
      <c r="J77" s="368"/>
    </row>
    <row r="78" spans="10:10">
      <c r="J78" s="368"/>
    </row>
  </sheetData>
  <mergeCells count="8">
    <mergeCell ref="A11:B11"/>
    <mergeCell ref="C11:D11"/>
    <mergeCell ref="E11:F11"/>
    <mergeCell ref="A6:J7"/>
    <mergeCell ref="A9:J9"/>
    <mergeCell ref="A10:F10"/>
    <mergeCell ref="G10:H10"/>
    <mergeCell ref="I10:J10"/>
  </mergeCells>
  <pageMargins left="0.70866141732283472" right="0.70866141732283472" top="0.74803149606299213" bottom="0.74803149606299213" header="0.31496062992125984" footer="0.31496062992125984"/>
  <pageSetup paperSize="9" scale="48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86"/>
  <sheetViews>
    <sheetView tabSelected="1" zoomScale="70" zoomScaleNormal="70" workbookViewId="0">
      <pane xSplit="7" ySplit="13" topLeftCell="H77" activePane="bottomRight" state="frozen"/>
      <selection activeCell="C17" sqref="C17"/>
      <selection pane="topRight" activeCell="C17" sqref="C17"/>
      <selection pane="bottomLeft" activeCell="C17" sqref="C17"/>
      <selection pane="bottomRight" activeCell="K76" sqref="K76"/>
    </sheetView>
  </sheetViews>
  <sheetFormatPr defaultColWidth="9.140625" defaultRowHeight="15"/>
  <cols>
    <col min="1" max="1" width="5.140625" style="148" customWidth="1"/>
    <col min="2" max="2" width="80.85546875" style="148" customWidth="1"/>
    <col min="3" max="3" width="14.28515625" style="148" customWidth="1"/>
    <col min="4" max="4" width="14" style="148" customWidth="1"/>
    <col min="5" max="5" width="24.140625" style="148" customWidth="1"/>
    <col min="6" max="6" width="18.85546875" style="148" customWidth="1"/>
    <col min="7" max="7" width="16.140625" style="148" customWidth="1"/>
    <col min="8" max="8" width="15" style="148" customWidth="1"/>
    <col min="9" max="9" width="12.5703125" style="148" customWidth="1"/>
    <col min="10" max="10" width="20.5703125" style="148" customWidth="1"/>
    <col min="11" max="12" width="14.42578125" style="148" customWidth="1"/>
    <col min="13" max="13" width="17" style="148" customWidth="1"/>
    <col min="14" max="14" width="9.140625" style="148"/>
    <col min="15" max="15" width="16.42578125" style="148" bestFit="1" customWidth="1"/>
    <col min="16" max="16" width="18.140625" style="148" customWidth="1"/>
    <col min="17" max="17" width="20.140625" style="148" customWidth="1"/>
    <col min="18" max="19" width="11" style="148" bestFit="1" customWidth="1"/>
    <col min="20" max="20" width="9.140625" style="148"/>
    <col min="21" max="21" width="9.5703125" style="148" bestFit="1" customWidth="1"/>
    <col min="22" max="16384" width="9.140625" style="148"/>
  </cols>
  <sheetData>
    <row r="1" spans="1:21" s="324" customFormat="1">
      <c r="A1" s="323"/>
      <c r="E1" s="325"/>
      <c r="G1" s="326" t="s">
        <v>286</v>
      </c>
    </row>
    <row r="2" spans="1:21" s="324" customFormat="1">
      <c r="A2" s="323"/>
      <c r="E2" s="325"/>
      <c r="G2" s="326" t="s">
        <v>10</v>
      </c>
    </row>
    <row r="3" spans="1:21" s="324" customFormat="1">
      <c r="A3" s="323"/>
      <c r="E3" s="325"/>
      <c r="G3" s="326" t="s">
        <v>1</v>
      </c>
    </row>
    <row r="4" spans="1:21" s="324" customFormat="1">
      <c r="A4" s="323"/>
      <c r="E4" s="325"/>
      <c r="G4" s="326" t="s">
        <v>336</v>
      </c>
    </row>
    <row r="5" spans="1:21" s="324" customFormat="1">
      <c r="A5" s="323"/>
      <c r="E5" s="325"/>
    </row>
    <row r="6" spans="1:21" s="324" customFormat="1" ht="15" customHeight="1">
      <c r="A6" s="653" t="s">
        <v>2501</v>
      </c>
      <c r="B6" s="653"/>
      <c r="C6" s="653"/>
      <c r="D6" s="653"/>
      <c r="E6" s="653"/>
      <c r="F6" s="653"/>
      <c r="G6" s="653"/>
    </row>
    <row r="7" spans="1:21" s="324" customFormat="1" ht="19.5" customHeight="1">
      <c r="A7" s="653"/>
      <c r="B7" s="653"/>
      <c r="C7" s="653"/>
      <c r="D7" s="653"/>
      <c r="E7" s="653"/>
      <c r="F7" s="653"/>
      <c r="G7" s="653"/>
    </row>
    <row r="8" spans="1:21" s="324" customFormat="1" ht="15.75">
      <c r="A8" s="327"/>
      <c r="B8" s="327"/>
      <c r="C8" s="327"/>
      <c r="D8" s="327"/>
      <c r="E8" s="327"/>
    </row>
    <row r="9" spans="1:21" s="324" customFormat="1" ht="33" customHeight="1">
      <c r="A9" s="664" t="s">
        <v>2502</v>
      </c>
      <c r="B9" s="664"/>
      <c r="C9" s="664"/>
      <c r="D9" s="664"/>
      <c r="E9" s="664"/>
      <c r="F9" s="664"/>
      <c r="G9" s="328">
        <v>123.31</v>
      </c>
    </row>
    <row r="10" spans="1:21" s="324" customFormat="1" ht="15.75">
      <c r="A10" s="327"/>
      <c r="B10" s="327"/>
      <c r="C10" s="327"/>
      <c r="D10" s="327"/>
      <c r="E10" s="327"/>
    </row>
    <row r="11" spans="1:21" s="324" customFormat="1" ht="18.75">
      <c r="A11" s="329"/>
      <c r="B11" s="330"/>
      <c r="C11" s="330"/>
      <c r="D11" s="330"/>
      <c r="E11" s="331"/>
      <c r="G11" s="100"/>
      <c r="H11" s="100"/>
    </row>
    <row r="12" spans="1:21" s="389" customFormat="1" ht="144" customHeight="1">
      <c r="A12" s="424" t="s">
        <v>8</v>
      </c>
      <c r="B12" s="425" t="s">
        <v>2397</v>
      </c>
      <c r="C12" s="427" t="s">
        <v>2503</v>
      </c>
      <c r="D12" s="427" t="s">
        <v>2399</v>
      </c>
      <c r="E12" s="425" t="s">
        <v>2504</v>
      </c>
      <c r="F12" s="425" t="s">
        <v>2505</v>
      </c>
      <c r="G12" s="426" t="s">
        <v>2437</v>
      </c>
      <c r="H12" s="100"/>
    </row>
    <row r="13" spans="1:21" s="419" customFormat="1">
      <c r="A13" s="333">
        <v>1</v>
      </c>
      <c r="B13" s="334">
        <v>2</v>
      </c>
      <c r="C13" s="335">
        <v>3</v>
      </c>
      <c r="D13" s="334">
        <v>4</v>
      </c>
      <c r="E13" s="334">
        <v>5</v>
      </c>
      <c r="F13" s="334">
        <v>6</v>
      </c>
      <c r="G13" s="335">
        <v>7</v>
      </c>
      <c r="H13" s="100"/>
    </row>
    <row r="14" spans="1:21" s="230" customFormat="1" ht="24.75">
      <c r="A14" s="336">
        <v>1</v>
      </c>
      <c r="B14" s="337" t="s">
        <v>2403</v>
      </c>
      <c r="C14" s="338">
        <v>35077</v>
      </c>
      <c r="D14" s="339">
        <v>1.0720000000000001</v>
      </c>
      <c r="E14" s="340">
        <v>0.8293471</v>
      </c>
      <c r="F14" s="341">
        <v>1</v>
      </c>
      <c r="G14" s="342">
        <v>109.63</v>
      </c>
      <c r="H14" s="420"/>
      <c r="J14" s="447"/>
      <c r="M14" s="448"/>
      <c r="O14" s="446"/>
      <c r="P14" s="449"/>
      <c r="Q14" s="464"/>
      <c r="R14" s="464"/>
      <c r="S14" s="464"/>
      <c r="U14" s="420"/>
    </row>
    <row r="15" spans="1:21" s="230" customFormat="1" ht="24.75">
      <c r="A15" s="336">
        <v>2</v>
      </c>
      <c r="B15" s="337" t="s">
        <v>2444</v>
      </c>
      <c r="C15" s="338">
        <v>22250</v>
      </c>
      <c r="D15" s="339">
        <v>1.042</v>
      </c>
      <c r="E15" s="340">
        <v>0.70472950000000001</v>
      </c>
      <c r="F15" s="341">
        <v>1</v>
      </c>
      <c r="G15" s="342">
        <v>90.55</v>
      </c>
      <c r="H15" s="420"/>
      <c r="J15" s="447"/>
      <c r="M15" s="448"/>
      <c r="O15" s="446"/>
      <c r="P15" s="449"/>
      <c r="Q15" s="464"/>
      <c r="R15" s="464"/>
      <c r="S15" s="464"/>
      <c r="U15" s="420"/>
    </row>
    <row r="16" spans="1:21" s="230" customFormat="1" ht="24.75">
      <c r="A16" s="336">
        <v>3</v>
      </c>
      <c r="B16" s="337" t="s">
        <v>2445</v>
      </c>
      <c r="C16" s="338">
        <v>7676</v>
      </c>
      <c r="D16" s="339">
        <v>1.1719999999999999</v>
      </c>
      <c r="E16" s="340">
        <v>0.73478069999999995</v>
      </c>
      <c r="F16" s="341">
        <v>1</v>
      </c>
      <c r="G16" s="342">
        <v>106.19</v>
      </c>
      <c r="H16" s="420"/>
      <c r="J16" s="447"/>
      <c r="M16" s="448"/>
      <c r="O16" s="446"/>
      <c r="P16" s="449"/>
      <c r="Q16" s="464"/>
      <c r="R16" s="464"/>
      <c r="S16" s="464"/>
      <c r="U16" s="420"/>
    </row>
    <row r="17" spans="1:21" s="230" customFormat="1" ht="24.75">
      <c r="A17" s="336">
        <v>4</v>
      </c>
      <c r="B17" s="337" t="s">
        <v>2404</v>
      </c>
      <c r="C17" s="338">
        <v>27022</v>
      </c>
      <c r="D17" s="339">
        <v>1.0820000000000001</v>
      </c>
      <c r="E17" s="340">
        <v>0.81186360000000002</v>
      </c>
      <c r="F17" s="341">
        <v>1</v>
      </c>
      <c r="G17" s="342">
        <v>108.32</v>
      </c>
      <c r="H17" s="420"/>
      <c r="J17" s="447"/>
      <c r="M17" s="448"/>
      <c r="O17" s="446"/>
      <c r="P17" s="449"/>
      <c r="Q17" s="464"/>
      <c r="R17" s="464"/>
      <c r="S17" s="464"/>
      <c r="U17" s="420"/>
    </row>
    <row r="18" spans="1:21" s="230" customFormat="1" ht="24.75">
      <c r="A18" s="336">
        <v>5</v>
      </c>
      <c r="B18" s="337" t="s">
        <v>2447</v>
      </c>
      <c r="C18" s="338">
        <v>7804</v>
      </c>
      <c r="D18" s="339">
        <v>1.123</v>
      </c>
      <c r="E18" s="340">
        <v>0.86685789999999996</v>
      </c>
      <c r="F18" s="341">
        <v>1</v>
      </c>
      <c r="G18" s="342">
        <v>120.04</v>
      </c>
      <c r="H18" s="420"/>
      <c r="J18" s="447"/>
      <c r="M18" s="448"/>
      <c r="O18" s="446"/>
      <c r="P18" s="449"/>
      <c r="Q18" s="464"/>
      <c r="R18" s="464"/>
      <c r="S18" s="464"/>
      <c r="U18" s="420"/>
    </row>
    <row r="19" spans="1:21" s="230" customFormat="1" ht="26.25" customHeight="1">
      <c r="A19" s="336">
        <v>6</v>
      </c>
      <c r="B19" s="337" t="s">
        <v>2449</v>
      </c>
      <c r="C19" s="338">
        <v>15873</v>
      </c>
      <c r="D19" s="339">
        <v>1.0589999999999999</v>
      </c>
      <c r="E19" s="340">
        <v>0.53627789999999997</v>
      </c>
      <c r="F19" s="341">
        <v>1</v>
      </c>
      <c r="G19" s="342">
        <v>70.03</v>
      </c>
      <c r="H19" s="420"/>
      <c r="J19" s="450"/>
      <c r="M19" s="448"/>
      <c r="O19" s="446"/>
      <c r="P19" s="449"/>
      <c r="Q19" s="464"/>
      <c r="R19" s="464"/>
      <c r="S19" s="464"/>
      <c r="U19" s="420"/>
    </row>
    <row r="20" spans="1:21" s="230" customFormat="1" ht="24.75">
      <c r="A20" s="336">
        <v>7</v>
      </c>
      <c r="B20" s="337" t="s">
        <v>2405</v>
      </c>
      <c r="C20" s="338">
        <v>14950</v>
      </c>
      <c r="D20" s="339">
        <v>1.125</v>
      </c>
      <c r="E20" s="340">
        <v>0.73195829999999995</v>
      </c>
      <c r="F20" s="341">
        <v>1</v>
      </c>
      <c r="G20" s="342">
        <v>101.54</v>
      </c>
      <c r="H20" s="420"/>
      <c r="J20" s="447"/>
      <c r="M20" s="448"/>
      <c r="O20" s="446"/>
      <c r="P20" s="449"/>
      <c r="Q20" s="464"/>
      <c r="R20" s="464"/>
      <c r="S20" s="464"/>
      <c r="U20" s="420"/>
    </row>
    <row r="21" spans="1:21" s="230" customFormat="1" ht="24.75">
      <c r="A21" s="336">
        <v>8</v>
      </c>
      <c r="B21" s="337" t="s">
        <v>2452</v>
      </c>
      <c r="C21" s="338">
        <v>11878</v>
      </c>
      <c r="D21" s="339">
        <v>1.089</v>
      </c>
      <c r="E21" s="340">
        <v>0.83054950000000005</v>
      </c>
      <c r="F21" s="341">
        <v>1</v>
      </c>
      <c r="G21" s="342">
        <v>111.53</v>
      </c>
      <c r="H21" s="420"/>
      <c r="J21" s="447"/>
      <c r="M21" s="448"/>
      <c r="O21" s="446"/>
      <c r="P21" s="449"/>
      <c r="Q21" s="464"/>
      <c r="R21" s="464"/>
      <c r="S21" s="464"/>
      <c r="U21" s="420"/>
    </row>
    <row r="22" spans="1:21" s="230" customFormat="1" ht="24.75">
      <c r="A22" s="336">
        <v>9</v>
      </c>
      <c r="B22" s="337" t="s">
        <v>2453</v>
      </c>
      <c r="C22" s="338">
        <v>27003</v>
      </c>
      <c r="D22" s="339">
        <v>1.0900000000000001</v>
      </c>
      <c r="E22" s="340">
        <v>0.5553245</v>
      </c>
      <c r="F22" s="341">
        <v>1</v>
      </c>
      <c r="G22" s="342">
        <v>74.64</v>
      </c>
      <c r="H22" s="420"/>
      <c r="J22" s="447"/>
      <c r="M22" s="448"/>
      <c r="O22" s="446"/>
      <c r="P22" s="449"/>
      <c r="Q22" s="464"/>
      <c r="R22" s="464"/>
      <c r="S22" s="464"/>
      <c r="U22" s="420"/>
    </row>
    <row r="23" spans="1:21" s="230" customFormat="1" ht="24.75">
      <c r="A23" s="336">
        <v>10</v>
      </c>
      <c r="B23" s="337" t="s">
        <v>2455</v>
      </c>
      <c r="C23" s="338">
        <v>11457</v>
      </c>
      <c r="D23" s="339">
        <v>1.105</v>
      </c>
      <c r="E23" s="340">
        <v>0.88824440000000005</v>
      </c>
      <c r="F23" s="341">
        <v>1</v>
      </c>
      <c r="G23" s="342">
        <v>121.03</v>
      </c>
      <c r="H23" s="420"/>
      <c r="J23" s="447"/>
      <c r="M23" s="448"/>
      <c r="O23" s="446"/>
      <c r="P23" s="449"/>
      <c r="Q23" s="464"/>
      <c r="R23" s="464"/>
      <c r="S23" s="464"/>
      <c r="U23" s="420"/>
    </row>
    <row r="24" spans="1:21" s="230" customFormat="1" ht="24.75">
      <c r="A24" s="336">
        <v>11</v>
      </c>
      <c r="B24" s="337" t="s">
        <v>2406</v>
      </c>
      <c r="C24" s="338">
        <v>41402</v>
      </c>
      <c r="D24" s="339">
        <v>1.089</v>
      </c>
      <c r="E24" s="340">
        <v>0.84164530000000004</v>
      </c>
      <c r="F24" s="341">
        <v>1</v>
      </c>
      <c r="G24" s="342">
        <v>113.02</v>
      </c>
      <c r="H24" s="420"/>
      <c r="J24" s="447"/>
      <c r="M24" s="448"/>
      <c r="O24" s="446"/>
      <c r="P24" s="449"/>
      <c r="Q24" s="464"/>
      <c r="R24" s="464"/>
      <c r="S24" s="464"/>
      <c r="U24" s="420"/>
    </row>
    <row r="25" spans="1:21" s="230" customFormat="1" ht="24.75">
      <c r="A25" s="336">
        <v>12</v>
      </c>
      <c r="B25" s="337" t="s">
        <v>2456</v>
      </c>
      <c r="C25" s="338">
        <v>13253</v>
      </c>
      <c r="D25" s="339">
        <v>1.083</v>
      </c>
      <c r="E25" s="340">
        <v>0.85244850000000005</v>
      </c>
      <c r="F25" s="341">
        <v>1</v>
      </c>
      <c r="G25" s="342">
        <v>113.84</v>
      </c>
      <c r="H25" s="420"/>
      <c r="J25" s="447"/>
      <c r="M25" s="448"/>
      <c r="O25" s="446"/>
      <c r="P25" s="449"/>
      <c r="Q25" s="464"/>
      <c r="R25" s="464"/>
      <c r="S25" s="464"/>
      <c r="U25" s="420"/>
    </row>
    <row r="26" spans="1:21" s="230" customFormat="1" ht="24.75">
      <c r="A26" s="336">
        <v>13</v>
      </c>
      <c r="B26" s="337" t="s">
        <v>2457</v>
      </c>
      <c r="C26" s="338">
        <v>14872</v>
      </c>
      <c r="D26" s="339">
        <v>1.1040000000000001</v>
      </c>
      <c r="E26" s="340">
        <v>1.1839048999999999</v>
      </c>
      <c r="F26" s="341">
        <v>1</v>
      </c>
      <c r="G26" s="342">
        <v>161.16999999999999</v>
      </c>
      <c r="H26" s="420"/>
      <c r="J26" s="447"/>
      <c r="M26" s="448"/>
      <c r="O26" s="446"/>
      <c r="P26" s="449"/>
      <c r="Q26" s="464"/>
      <c r="R26" s="464"/>
      <c r="S26" s="464"/>
      <c r="U26" s="420"/>
    </row>
    <row r="27" spans="1:21" s="230" customFormat="1" ht="24.75">
      <c r="A27" s="336">
        <v>14</v>
      </c>
      <c r="B27" s="337" t="s">
        <v>2458</v>
      </c>
      <c r="C27" s="338">
        <v>13018</v>
      </c>
      <c r="D27" s="339">
        <v>1.0760000000000001</v>
      </c>
      <c r="E27" s="340">
        <v>0.8029752</v>
      </c>
      <c r="F27" s="341">
        <v>1</v>
      </c>
      <c r="G27" s="342">
        <v>106.54</v>
      </c>
      <c r="H27" s="420"/>
      <c r="J27" s="447"/>
      <c r="M27" s="448"/>
      <c r="O27" s="446"/>
      <c r="P27" s="449"/>
      <c r="Q27" s="464"/>
      <c r="R27" s="464"/>
      <c r="S27" s="464"/>
      <c r="U27" s="420"/>
    </row>
    <row r="28" spans="1:21" s="230" customFormat="1" ht="24.75">
      <c r="A28" s="336">
        <v>15</v>
      </c>
      <c r="B28" s="337" t="s">
        <v>2459</v>
      </c>
      <c r="C28" s="338">
        <v>13242</v>
      </c>
      <c r="D28" s="339">
        <v>1.1479999999999999</v>
      </c>
      <c r="E28" s="340">
        <v>0.91106319999999996</v>
      </c>
      <c r="F28" s="341">
        <v>1</v>
      </c>
      <c r="G28" s="342">
        <v>128.97</v>
      </c>
      <c r="H28" s="420"/>
      <c r="J28" s="447"/>
      <c r="M28" s="448"/>
      <c r="O28" s="446"/>
      <c r="P28" s="449"/>
      <c r="Q28" s="464"/>
      <c r="R28" s="464"/>
      <c r="S28" s="464"/>
      <c r="U28" s="420"/>
    </row>
    <row r="29" spans="1:21" s="230" customFormat="1" ht="24.75">
      <c r="A29" s="336">
        <v>16</v>
      </c>
      <c r="B29" s="337" t="s">
        <v>2460</v>
      </c>
      <c r="C29" s="338">
        <v>8402</v>
      </c>
      <c r="D29" s="339">
        <v>1.1060000000000001</v>
      </c>
      <c r="E29" s="340">
        <v>1.1846969999999999</v>
      </c>
      <c r="F29" s="341">
        <v>1</v>
      </c>
      <c r="G29" s="342">
        <v>161.57</v>
      </c>
      <c r="H29" s="420"/>
      <c r="J29" s="447"/>
      <c r="M29" s="448"/>
      <c r="O29" s="446"/>
      <c r="P29" s="449"/>
      <c r="Q29" s="464"/>
      <c r="R29" s="464"/>
      <c r="S29" s="464"/>
      <c r="U29" s="420"/>
    </row>
    <row r="30" spans="1:21" s="230" customFormat="1" ht="24.75">
      <c r="A30" s="336">
        <v>17</v>
      </c>
      <c r="B30" s="337" t="s">
        <v>2461</v>
      </c>
      <c r="C30" s="338">
        <v>18064</v>
      </c>
      <c r="D30" s="339">
        <v>1.071</v>
      </c>
      <c r="E30" s="340">
        <v>0.96134470000000005</v>
      </c>
      <c r="F30" s="341">
        <v>1</v>
      </c>
      <c r="G30" s="342">
        <v>126.96</v>
      </c>
      <c r="H30" s="420"/>
      <c r="J30" s="447"/>
      <c r="M30" s="448"/>
      <c r="O30" s="446"/>
      <c r="P30" s="449"/>
      <c r="Q30" s="464"/>
      <c r="R30" s="464"/>
      <c r="S30" s="464"/>
      <c r="U30" s="420"/>
    </row>
    <row r="31" spans="1:21" s="230" customFormat="1" ht="24.75">
      <c r="A31" s="336">
        <v>18</v>
      </c>
      <c r="B31" s="337" t="s">
        <v>2462</v>
      </c>
      <c r="C31" s="338">
        <v>8274</v>
      </c>
      <c r="D31" s="339">
        <v>1.169</v>
      </c>
      <c r="E31" s="340">
        <v>1.1116245</v>
      </c>
      <c r="F31" s="341">
        <v>1</v>
      </c>
      <c r="G31" s="342">
        <v>160.24</v>
      </c>
      <c r="H31" s="420"/>
      <c r="J31" s="447"/>
      <c r="M31" s="448"/>
      <c r="O31" s="446"/>
      <c r="P31" s="449"/>
      <c r="Q31" s="464"/>
      <c r="R31" s="464"/>
      <c r="S31" s="464"/>
      <c r="U31" s="420"/>
    </row>
    <row r="32" spans="1:21" s="230" customFormat="1" ht="24.75">
      <c r="A32" s="336">
        <v>19</v>
      </c>
      <c r="B32" s="337" t="s">
        <v>2463</v>
      </c>
      <c r="C32" s="338">
        <v>10096</v>
      </c>
      <c r="D32" s="339">
        <v>1.1220000000000001</v>
      </c>
      <c r="E32" s="340">
        <v>0.73745709999999998</v>
      </c>
      <c r="F32" s="341">
        <v>1</v>
      </c>
      <c r="G32" s="342">
        <v>102.03</v>
      </c>
      <c r="H32" s="420"/>
      <c r="J32" s="447"/>
      <c r="M32" s="448"/>
      <c r="O32" s="446"/>
      <c r="P32" s="449"/>
      <c r="Q32" s="464"/>
      <c r="R32" s="464"/>
      <c r="S32" s="464"/>
      <c r="U32" s="420"/>
    </row>
    <row r="33" spans="1:21" s="230" customFormat="1" ht="24.75">
      <c r="A33" s="336">
        <v>20</v>
      </c>
      <c r="B33" s="337" t="s">
        <v>2464</v>
      </c>
      <c r="C33" s="338">
        <v>19878</v>
      </c>
      <c r="D33" s="339">
        <v>1.1359999999999999</v>
      </c>
      <c r="E33" s="340">
        <v>0.56960239999999995</v>
      </c>
      <c r="F33" s="341">
        <v>1</v>
      </c>
      <c r="G33" s="342">
        <v>79.790000000000006</v>
      </c>
      <c r="H33" s="420"/>
      <c r="J33" s="447"/>
      <c r="M33" s="448"/>
      <c r="O33" s="446"/>
      <c r="P33" s="449"/>
      <c r="Q33" s="464"/>
      <c r="R33" s="464"/>
      <c r="S33" s="464"/>
      <c r="U33" s="420"/>
    </row>
    <row r="34" spans="1:21" s="230" customFormat="1" ht="24.75">
      <c r="A34" s="336">
        <v>21</v>
      </c>
      <c r="B34" s="337" t="s">
        <v>2465</v>
      </c>
      <c r="C34" s="338">
        <v>17951</v>
      </c>
      <c r="D34" s="339">
        <v>1.1299999999999999</v>
      </c>
      <c r="E34" s="340">
        <v>0.66168939999999998</v>
      </c>
      <c r="F34" s="341">
        <v>1</v>
      </c>
      <c r="G34" s="342">
        <v>92.2</v>
      </c>
      <c r="H34" s="420"/>
      <c r="J34" s="447"/>
      <c r="M34" s="448"/>
      <c r="O34" s="446"/>
      <c r="P34" s="449"/>
      <c r="Q34" s="464"/>
      <c r="R34" s="464"/>
      <c r="S34" s="464"/>
      <c r="U34" s="420"/>
    </row>
    <row r="35" spans="1:21" s="230" customFormat="1" ht="24.75">
      <c r="A35" s="336">
        <v>22</v>
      </c>
      <c r="B35" s="337" t="s">
        <v>2466</v>
      </c>
      <c r="C35" s="338">
        <v>16379</v>
      </c>
      <c r="D35" s="339">
        <v>1.103</v>
      </c>
      <c r="E35" s="340">
        <v>0.61590639999999997</v>
      </c>
      <c r="F35" s="341">
        <v>1</v>
      </c>
      <c r="G35" s="342">
        <v>83.77</v>
      </c>
      <c r="H35" s="420"/>
      <c r="J35" s="447"/>
      <c r="M35" s="448"/>
      <c r="O35" s="446"/>
      <c r="P35" s="449"/>
      <c r="Q35" s="464"/>
      <c r="R35" s="464"/>
      <c r="S35" s="464"/>
      <c r="U35" s="420"/>
    </row>
    <row r="36" spans="1:21" s="230" customFormat="1" ht="24.75">
      <c r="A36" s="336">
        <v>23</v>
      </c>
      <c r="B36" s="337" t="s">
        <v>2467</v>
      </c>
      <c r="C36" s="338">
        <v>13920</v>
      </c>
      <c r="D36" s="339">
        <v>1.052</v>
      </c>
      <c r="E36" s="340">
        <v>0.76571370000000005</v>
      </c>
      <c r="F36" s="341">
        <v>1</v>
      </c>
      <c r="G36" s="342">
        <v>99.33</v>
      </c>
      <c r="H36" s="420"/>
      <c r="J36" s="447"/>
      <c r="M36" s="448"/>
      <c r="O36" s="446"/>
      <c r="P36" s="449"/>
      <c r="Q36" s="464"/>
      <c r="R36" s="464"/>
      <c r="S36" s="464"/>
      <c r="U36" s="420"/>
    </row>
    <row r="37" spans="1:21" s="230" customFormat="1" ht="24.75">
      <c r="A37" s="336">
        <v>24</v>
      </c>
      <c r="B37" s="337" t="s">
        <v>2468</v>
      </c>
      <c r="C37" s="338">
        <v>7522</v>
      </c>
      <c r="D37" s="339">
        <v>1.1240000000000001</v>
      </c>
      <c r="E37" s="340">
        <v>0.74624579999999996</v>
      </c>
      <c r="F37" s="341">
        <v>1</v>
      </c>
      <c r="G37" s="342">
        <v>103.43</v>
      </c>
      <c r="H37" s="420"/>
      <c r="J37" s="447"/>
      <c r="M37" s="448"/>
      <c r="O37" s="446"/>
      <c r="P37" s="449"/>
      <c r="Q37" s="464"/>
      <c r="R37" s="464"/>
      <c r="S37" s="464"/>
      <c r="U37" s="420"/>
    </row>
    <row r="38" spans="1:21" s="230" customFormat="1" ht="24.75">
      <c r="A38" s="336">
        <v>25</v>
      </c>
      <c r="B38" s="337" t="s">
        <v>2469</v>
      </c>
      <c r="C38" s="338">
        <v>41369</v>
      </c>
      <c r="D38" s="339">
        <v>1.0880000000000001</v>
      </c>
      <c r="E38" s="340">
        <v>0.5766194</v>
      </c>
      <c r="F38" s="341">
        <v>1</v>
      </c>
      <c r="G38" s="342">
        <v>77.36</v>
      </c>
      <c r="H38" s="420"/>
      <c r="J38" s="447"/>
      <c r="M38" s="448"/>
      <c r="O38" s="446"/>
      <c r="P38" s="449"/>
      <c r="Q38" s="464"/>
      <c r="R38" s="464"/>
      <c r="S38" s="464"/>
      <c r="U38" s="420"/>
    </row>
    <row r="39" spans="1:21" s="230" customFormat="1" ht="24.75">
      <c r="A39" s="336">
        <v>26</v>
      </c>
      <c r="B39" s="337" t="s">
        <v>2470</v>
      </c>
      <c r="C39" s="338">
        <v>9561</v>
      </c>
      <c r="D39" s="339">
        <v>1.1100000000000001</v>
      </c>
      <c r="E39" s="340">
        <v>0.94860900000000004</v>
      </c>
      <c r="F39" s="341">
        <v>1</v>
      </c>
      <c r="G39" s="342">
        <v>129.84</v>
      </c>
      <c r="H39" s="420"/>
      <c r="J39" s="447"/>
      <c r="M39" s="448"/>
      <c r="O39" s="446"/>
      <c r="P39" s="449"/>
      <c r="Q39" s="464"/>
      <c r="R39" s="464"/>
      <c r="S39" s="464"/>
      <c r="U39" s="420"/>
    </row>
    <row r="40" spans="1:21" s="230" customFormat="1" ht="24.75">
      <c r="A40" s="336">
        <v>27</v>
      </c>
      <c r="B40" s="343" t="s">
        <v>2472</v>
      </c>
      <c r="C40" s="338">
        <v>10330</v>
      </c>
      <c r="D40" s="339">
        <v>1.08</v>
      </c>
      <c r="E40" s="340">
        <v>0.6458429</v>
      </c>
      <c r="F40" s="341">
        <v>1</v>
      </c>
      <c r="G40" s="342">
        <v>86.01</v>
      </c>
      <c r="H40" s="420"/>
      <c r="J40" s="447"/>
      <c r="M40" s="448"/>
      <c r="O40" s="446"/>
      <c r="P40" s="449"/>
      <c r="Q40" s="464"/>
      <c r="R40" s="464"/>
      <c r="S40" s="464"/>
      <c r="U40" s="420"/>
    </row>
    <row r="41" spans="1:21" s="230" customFormat="1" ht="24.75">
      <c r="A41" s="336">
        <v>28</v>
      </c>
      <c r="B41" s="337" t="s">
        <v>2473</v>
      </c>
      <c r="C41" s="338">
        <v>20255</v>
      </c>
      <c r="D41" s="339">
        <v>1.0780000000000001</v>
      </c>
      <c r="E41" s="340">
        <v>0.64455859999999998</v>
      </c>
      <c r="F41" s="341">
        <v>1</v>
      </c>
      <c r="G41" s="342">
        <v>85.68</v>
      </c>
      <c r="H41" s="420"/>
      <c r="J41" s="447"/>
      <c r="M41" s="448"/>
      <c r="O41" s="446"/>
      <c r="P41" s="449"/>
      <c r="Q41" s="464"/>
      <c r="R41" s="464"/>
      <c r="S41" s="464"/>
      <c r="U41" s="420"/>
    </row>
    <row r="42" spans="1:21" s="230" customFormat="1" ht="24.75">
      <c r="A42" s="336">
        <v>29</v>
      </c>
      <c r="B42" s="337" t="s">
        <v>2474</v>
      </c>
      <c r="C42" s="338">
        <v>18692</v>
      </c>
      <c r="D42" s="339">
        <v>1.1299999999999999</v>
      </c>
      <c r="E42" s="340">
        <v>0.72728420000000005</v>
      </c>
      <c r="F42" s="341">
        <v>1</v>
      </c>
      <c r="G42" s="342">
        <v>101.34</v>
      </c>
      <c r="H42" s="420"/>
      <c r="J42" s="447"/>
      <c r="M42" s="448"/>
      <c r="O42" s="446"/>
      <c r="P42" s="449"/>
      <c r="Q42" s="464"/>
      <c r="R42" s="464"/>
      <c r="S42" s="464"/>
      <c r="U42" s="420"/>
    </row>
    <row r="43" spans="1:21" s="230" customFormat="1" ht="24.75">
      <c r="A43" s="336">
        <v>30</v>
      </c>
      <c r="B43" s="337" t="s">
        <v>2475</v>
      </c>
      <c r="C43" s="338">
        <v>14238</v>
      </c>
      <c r="D43" s="339">
        <v>1.143</v>
      </c>
      <c r="E43" s="340">
        <v>0.7417165</v>
      </c>
      <c r="F43" s="341">
        <v>1</v>
      </c>
      <c r="G43" s="342">
        <v>104.54</v>
      </c>
      <c r="H43" s="420"/>
      <c r="J43" s="447"/>
      <c r="M43" s="448"/>
      <c r="O43" s="446"/>
      <c r="P43" s="449"/>
      <c r="Q43" s="464"/>
      <c r="R43" s="464"/>
      <c r="S43" s="464"/>
      <c r="U43" s="420"/>
    </row>
    <row r="44" spans="1:21" s="230" customFormat="1" ht="24.75">
      <c r="A44" s="336">
        <v>31</v>
      </c>
      <c r="B44" s="343" t="s">
        <v>2476</v>
      </c>
      <c r="C44" s="338">
        <v>10141</v>
      </c>
      <c r="D44" s="339">
        <v>1.1579999999999999</v>
      </c>
      <c r="E44" s="340">
        <v>0.98114069999999998</v>
      </c>
      <c r="F44" s="341">
        <v>1</v>
      </c>
      <c r="G44" s="342">
        <v>140.1</v>
      </c>
      <c r="H44" s="420"/>
      <c r="J44" s="447"/>
      <c r="M44" s="448"/>
      <c r="O44" s="446"/>
      <c r="P44" s="449"/>
      <c r="Q44" s="464"/>
      <c r="R44" s="464"/>
      <c r="S44" s="464"/>
      <c r="U44" s="420"/>
    </row>
    <row r="45" spans="1:21" s="230" customFormat="1" ht="24.75">
      <c r="A45" s="336">
        <v>32</v>
      </c>
      <c r="B45" s="337" t="s">
        <v>2407</v>
      </c>
      <c r="C45" s="338">
        <v>35400</v>
      </c>
      <c r="D45" s="339">
        <v>1.054</v>
      </c>
      <c r="E45" s="340">
        <v>1.0038568000000001</v>
      </c>
      <c r="F45" s="341">
        <v>1</v>
      </c>
      <c r="G45" s="342">
        <v>130.47</v>
      </c>
      <c r="H45" s="420"/>
      <c r="J45" s="447"/>
      <c r="M45" s="448"/>
      <c r="O45" s="446"/>
      <c r="P45" s="449"/>
      <c r="Q45" s="464"/>
      <c r="R45" s="464"/>
      <c r="S45" s="464"/>
      <c r="U45" s="420"/>
    </row>
    <row r="46" spans="1:21" s="230" customFormat="1" ht="24.75">
      <c r="A46" s="336">
        <v>33</v>
      </c>
      <c r="B46" s="337" t="s">
        <v>2478</v>
      </c>
      <c r="C46" s="338">
        <v>28129</v>
      </c>
      <c r="D46" s="339">
        <v>1.1000000000000001</v>
      </c>
      <c r="E46" s="340">
        <v>0.86935370000000001</v>
      </c>
      <c r="F46" s="341">
        <v>1</v>
      </c>
      <c r="G46" s="342">
        <v>117.92</v>
      </c>
      <c r="H46" s="420"/>
      <c r="J46" s="447"/>
      <c r="M46" s="448"/>
      <c r="O46" s="446"/>
      <c r="P46" s="449"/>
      <c r="Q46" s="464"/>
      <c r="R46" s="464"/>
      <c r="S46" s="464"/>
      <c r="U46" s="420"/>
    </row>
    <row r="47" spans="1:21" s="230" customFormat="1" ht="24.75">
      <c r="A47" s="336">
        <v>34</v>
      </c>
      <c r="B47" s="337" t="s">
        <v>2479</v>
      </c>
      <c r="C47" s="338">
        <v>13155</v>
      </c>
      <c r="D47" s="339">
        <v>1.089</v>
      </c>
      <c r="E47" s="340">
        <v>0.79353859999999998</v>
      </c>
      <c r="F47" s="341">
        <v>1</v>
      </c>
      <c r="G47" s="342">
        <v>106.56</v>
      </c>
      <c r="H47" s="420"/>
      <c r="J47" s="447"/>
      <c r="M47" s="448"/>
      <c r="O47" s="446"/>
      <c r="P47" s="449"/>
      <c r="Q47" s="464"/>
      <c r="R47" s="464"/>
      <c r="S47" s="464"/>
      <c r="U47" s="420"/>
    </row>
    <row r="48" spans="1:21" s="230" customFormat="1" ht="24.75">
      <c r="A48" s="336">
        <v>35</v>
      </c>
      <c r="B48" s="337" t="s">
        <v>2480</v>
      </c>
      <c r="C48" s="338">
        <v>7661</v>
      </c>
      <c r="D48" s="339">
        <v>1.1020000000000001</v>
      </c>
      <c r="E48" s="340">
        <v>1.1360858</v>
      </c>
      <c r="F48" s="341">
        <v>1</v>
      </c>
      <c r="G48" s="342">
        <v>154.38</v>
      </c>
      <c r="H48" s="420"/>
      <c r="J48" s="447"/>
      <c r="M48" s="448"/>
      <c r="O48" s="446"/>
      <c r="P48" s="449"/>
      <c r="Q48" s="464"/>
      <c r="R48" s="464"/>
      <c r="S48" s="464"/>
      <c r="U48" s="420"/>
    </row>
    <row r="49" spans="1:21" s="230" customFormat="1" ht="24.75">
      <c r="A49" s="336">
        <v>36</v>
      </c>
      <c r="B49" s="337" t="s">
        <v>2481</v>
      </c>
      <c r="C49" s="338">
        <v>6368</v>
      </c>
      <c r="D49" s="339">
        <v>1.121</v>
      </c>
      <c r="E49" s="340">
        <v>1.0645985</v>
      </c>
      <c r="F49" s="341">
        <v>1</v>
      </c>
      <c r="G49" s="342">
        <v>147.16</v>
      </c>
      <c r="H49" s="420"/>
      <c r="J49" s="447"/>
      <c r="M49" s="448"/>
      <c r="O49" s="446"/>
      <c r="P49" s="449"/>
      <c r="Q49" s="464"/>
      <c r="R49" s="464"/>
      <c r="S49" s="464"/>
      <c r="U49" s="420"/>
    </row>
    <row r="50" spans="1:21" s="230" customFormat="1" ht="24.75">
      <c r="A50" s="336">
        <v>37</v>
      </c>
      <c r="B50" s="337" t="s">
        <v>2483</v>
      </c>
      <c r="C50" s="338">
        <v>7478</v>
      </c>
      <c r="D50" s="339">
        <v>1.0580000000000001</v>
      </c>
      <c r="E50" s="340">
        <v>0.78375320000000004</v>
      </c>
      <c r="F50" s="341">
        <v>1</v>
      </c>
      <c r="G50" s="342">
        <v>102.25</v>
      </c>
      <c r="H50" s="420"/>
      <c r="J50" s="447"/>
      <c r="M50" s="448"/>
      <c r="O50" s="446"/>
      <c r="P50" s="449"/>
      <c r="Q50" s="464"/>
      <c r="R50" s="464"/>
      <c r="S50" s="464"/>
      <c r="U50" s="420"/>
    </row>
    <row r="51" spans="1:21" s="230" customFormat="1" ht="24.75">
      <c r="A51" s="336">
        <v>38</v>
      </c>
      <c r="B51" s="337" t="s">
        <v>2484</v>
      </c>
      <c r="C51" s="338">
        <v>37973</v>
      </c>
      <c r="D51" s="339">
        <v>1.07</v>
      </c>
      <c r="E51" s="340">
        <v>0.60882950000000002</v>
      </c>
      <c r="F51" s="341">
        <v>1</v>
      </c>
      <c r="G51" s="342">
        <v>80.33</v>
      </c>
      <c r="H51" s="420"/>
      <c r="J51" s="447"/>
      <c r="M51" s="448"/>
      <c r="O51" s="446"/>
      <c r="P51" s="449"/>
      <c r="Q51" s="464"/>
      <c r="R51" s="464"/>
      <c r="S51" s="464"/>
      <c r="U51" s="420"/>
    </row>
    <row r="52" spans="1:21" s="230" customFormat="1" ht="24.75">
      <c r="A52" s="336">
        <v>39</v>
      </c>
      <c r="B52" s="337" t="s">
        <v>2485</v>
      </c>
      <c r="C52" s="338">
        <v>6616</v>
      </c>
      <c r="D52" s="339">
        <v>1.1220000000000001</v>
      </c>
      <c r="E52" s="340">
        <v>0.7991106</v>
      </c>
      <c r="F52" s="341">
        <v>1</v>
      </c>
      <c r="G52" s="342">
        <v>110.56</v>
      </c>
      <c r="H52" s="420"/>
      <c r="J52" s="447"/>
      <c r="M52" s="448"/>
      <c r="O52" s="446"/>
      <c r="P52" s="449"/>
      <c r="Q52" s="464"/>
      <c r="R52" s="464"/>
      <c r="S52" s="464"/>
      <c r="U52" s="420"/>
    </row>
    <row r="53" spans="1:21" s="230" customFormat="1" ht="24.75">
      <c r="A53" s="336">
        <v>40</v>
      </c>
      <c r="B53" s="337" t="s">
        <v>2486</v>
      </c>
      <c r="C53" s="338">
        <v>17498</v>
      </c>
      <c r="D53" s="339">
        <v>1.097</v>
      </c>
      <c r="E53" s="340">
        <v>0.60382460000000004</v>
      </c>
      <c r="F53" s="341">
        <v>1</v>
      </c>
      <c r="G53" s="342">
        <v>81.680000000000007</v>
      </c>
      <c r="H53" s="420"/>
      <c r="J53" s="447"/>
      <c r="M53" s="448"/>
      <c r="O53" s="446"/>
      <c r="P53" s="449"/>
      <c r="Q53" s="464"/>
      <c r="R53" s="464"/>
      <c r="S53" s="464"/>
      <c r="U53" s="420"/>
    </row>
    <row r="54" spans="1:21" s="230" customFormat="1" ht="24.75">
      <c r="A54" s="336">
        <v>41</v>
      </c>
      <c r="B54" s="337" t="s">
        <v>2487</v>
      </c>
      <c r="C54" s="338">
        <v>19802</v>
      </c>
      <c r="D54" s="339">
        <v>1.1200000000000001</v>
      </c>
      <c r="E54" s="340">
        <v>0.92377520000000002</v>
      </c>
      <c r="F54" s="341">
        <v>1</v>
      </c>
      <c r="G54" s="342">
        <v>127.58</v>
      </c>
      <c r="H54" s="420"/>
      <c r="J54" s="447"/>
      <c r="M54" s="448"/>
      <c r="O54" s="446"/>
      <c r="P54" s="449"/>
      <c r="Q54" s="464"/>
      <c r="R54" s="464"/>
      <c r="S54" s="464"/>
      <c r="U54" s="420"/>
    </row>
    <row r="55" spans="1:21" s="230" customFormat="1" ht="24.75">
      <c r="A55" s="336">
        <v>42</v>
      </c>
      <c r="B55" s="337" t="s">
        <v>2488</v>
      </c>
      <c r="C55" s="338">
        <v>10607</v>
      </c>
      <c r="D55" s="339">
        <v>1.1240000000000001</v>
      </c>
      <c r="E55" s="340">
        <v>0.58802120000000002</v>
      </c>
      <c r="F55" s="341">
        <v>1</v>
      </c>
      <c r="G55" s="342">
        <v>81.5</v>
      </c>
      <c r="H55" s="420"/>
      <c r="J55" s="447"/>
      <c r="M55" s="448"/>
      <c r="O55" s="446"/>
      <c r="P55" s="449"/>
      <c r="Q55" s="464"/>
      <c r="R55" s="464"/>
      <c r="S55" s="464"/>
      <c r="U55" s="420"/>
    </row>
    <row r="56" spans="1:21" s="230" customFormat="1" ht="24.75">
      <c r="A56" s="336">
        <v>43</v>
      </c>
      <c r="B56" s="337" t="s">
        <v>2490</v>
      </c>
      <c r="C56" s="338">
        <v>11738</v>
      </c>
      <c r="D56" s="339">
        <v>1.1379999999999999</v>
      </c>
      <c r="E56" s="340">
        <v>0.87396010000000002</v>
      </c>
      <c r="F56" s="341">
        <v>1</v>
      </c>
      <c r="G56" s="342">
        <v>122.64</v>
      </c>
      <c r="H56" s="420"/>
      <c r="J56" s="447"/>
      <c r="M56" s="448"/>
      <c r="O56" s="446"/>
      <c r="P56" s="449"/>
      <c r="Q56" s="464"/>
      <c r="R56" s="464"/>
      <c r="S56" s="464"/>
      <c r="U56" s="420"/>
    </row>
    <row r="57" spans="1:21" s="230" customFormat="1" ht="24.75">
      <c r="A57" s="336">
        <v>44</v>
      </c>
      <c r="B57" s="337" t="s">
        <v>2491</v>
      </c>
      <c r="C57" s="338">
        <v>9401</v>
      </c>
      <c r="D57" s="339">
        <v>1.1779999999999999</v>
      </c>
      <c r="E57" s="340">
        <v>0.50647399999999998</v>
      </c>
      <c r="F57" s="341">
        <v>1</v>
      </c>
      <c r="G57" s="342">
        <v>73.569999999999993</v>
      </c>
      <c r="H57" s="420"/>
      <c r="J57" s="447"/>
      <c r="M57" s="448"/>
      <c r="O57" s="446"/>
      <c r="P57" s="449"/>
      <c r="Q57" s="464"/>
      <c r="R57" s="464"/>
      <c r="S57" s="464"/>
      <c r="U57" s="420"/>
    </row>
    <row r="58" spans="1:21" s="230" customFormat="1" ht="24.75">
      <c r="A58" s="336">
        <v>45</v>
      </c>
      <c r="B58" s="337" t="s">
        <v>2492</v>
      </c>
      <c r="C58" s="338">
        <v>12502</v>
      </c>
      <c r="D58" s="339">
        <v>1.101</v>
      </c>
      <c r="E58" s="340">
        <v>0.73193019999999998</v>
      </c>
      <c r="F58" s="341">
        <v>1</v>
      </c>
      <c r="G58" s="342">
        <v>99.37</v>
      </c>
      <c r="H58" s="420"/>
      <c r="J58" s="447"/>
      <c r="M58" s="448"/>
      <c r="O58" s="446"/>
      <c r="P58" s="449"/>
      <c r="Q58" s="464"/>
      <c r="R58" s="464"/>
      <c r="S58" s="464"/>
      <c r="U58" s="420"/>
    </row>
    <row r="59" spans="1:21" s="230" customFormat="1" ht="24.75">
      <c r="A59" s="336">
        <v>46</v>
      </c>
      <c r="B59" s="337" t="s">
        <v>2493</v>
      </c>
      <c r="C59" s="338">
        <v>18132</v>
      </c>
      <c r="D59" s="339">
        <v>1.1180000000000001</v>
      </c>
      <c r="E59" s="340">
        <v>0.80465350000000002</v>
      </c>
      <c r="F59" s="341">
        <v>1</v>
      </c>
      <c r="G59" s="342">
        <v>110.93</v>
      </c>
      <c r="H59" s="420"/>
      <c r="J59" s="447"/>
      <c r="M59" s="448"/>
      <c r="O59" s="446"/>
      <c r="P59" s="449"/>
      <c r="Q59" s="464"/>
      <c r="R59" s="464"/>
      <c r="S59" s="464"/>
      <c r="U59" s="420"/>
    </row>
    <row r="60" spans="1:21" s="230" customFormat="1" ht="24.75">
      <c r="A60" s="336">
        <v>47</v>
      </c>
      <c r="B60" s="337" t="s">
        <v>2494</v>
      </c>
      <c r="C60" s="338">
        <v>9615</v>
      </c>
      <c r="D60" s="339">
        <v>1.075</v>
      </c>
      <c r="E60" s="340">
        <v>0.5467031</v>
      </c>
      <c r="F60" s="341">
        <v>1</v>
      </c>
      <c r="G60" s="342">
        <v>72.47</v>
      </c>
      <c r="H60" s="420"/>
      <c r="J60" s="447"/>
      <c r="M60" s="448"/>
      <c r="O60" s="446"/>
      <c r="P60" s="449"/>
      <c r="Q60" s="464"/>
      <c r="R60" s="464"/>
      <c r="S60" s="464"/>
      <c r="U60" s="420"/>
    </row>
    <row r="61" spans="1:21" s="230" customFormat="1" ht="24.75">
      <c r="A61" s="336">
        <v>48</v>
      </c>
      <c r="B61" s="337" t="s">
        <v>2496</v>
      </c>
      <c r="C61" s="338">
        <v>23371</v>
      </c>
      <c r="D61" s="339">
        <v>1.1040000000000001</v>
      </c>
      <c r="E61" s="340">
        <v>0.52227860000000004</v>
      </c>
      <c r="F61" s="341">
        <v>1</v>
      </c>
      <c r="G61" s="342">
        <v>71.099999999999994</v>
      </c>
      <c r="H61" s="420"/>
      <c r="J61" s="447"/>
      <c r="M61" s="448"/>
      <c r="O61" s="446"/>
      <c r="P61" s="449"/>
      <c r="Q61" s="464"/>
      <c r="R61" s="464"/>
      <c r="S61" s="464"/>
      <c r="U61" s="420"/>
    </row>
    <row r="62" spans="1:21" s="230" customFormat="1" ht="24.75">
      <c r="A62" s="336">
        <v>49</v>
      </c>
      <c r="B62" s="337" t="s">
        <v>2426</v>
      </c>
      <c r="C62" s="338">
        <v>16608</v>
      </c>
      <c r="D62" s="339">
        <v>1.0509999999999999</v>
      </c>
      <c r="E62" s="340">
        <v>0.69113290000000005</v>
      </c>
      <c r="F62" s="341">
        <v>1</v>
      </c>
      <c r="G62" s="342">
        <v>89.57</v>
      </c>
      <c r="H62" s="420"/>
      <c r="J62" s="447"/>
      <c r="M62" s="448"/>
      <c r="O62" s="446"/>
      <c r="P62" s="449"/>
      <c r="Q62" s="464"/>
      <c r="R62" s="464"/>
      <c r="S62" s="464"/>
      <c r="U62" s="420"/>
    </row>
    <row r="63" spans="1:21" s="230" customFormat="1" ht="24.75">
      <c r="A63" s="336">
        <v>50</v>
      </c>
      <c r="B63" s="343" t="s">
        <v>2430</v>
      </c>
      <c r="C63" s="338">
        <v>53160</v>
      </c>
      <c r="D63" s="339">
        <v>1.087</v>
      </c>
      <c r="E63" s="340">
        <v>0.65944000000000003</v>
      </c>
      <c r="F63" s="341">
        <v>1</v>
      </c>
      <c r="G63" s="342">
        <v>88.39</v>
      </c>
      <c r="H63" s="420"/>
      <c r="J63" s="447"/>
      <c r="M63" s="448"/>
      <c r="O63" s="446"/>
      <c r="P63" s="449"/>
      <c r="Q63" s="447"/>
      <c r="R63" s="420"/>
      <c r="U63" s="420"/>
    </row>
    <row r="64" spans="1:21" s="230" customFormat="1" ht="36.75">
      <c r="A64" s="336">
        <v>51</v>
      </c>
      <c r="B64" s="337" t="s">
        <v>2436</v>
      </c>
      <c r="C64" s="338">
        <v>13662</v>
      </c>
      <c r="D64" s="339">
        <v>1.218</v>
      </c>
      <c r="E64" s="340">
        <v>1.0426017000000001</v>
      </c>
      <c r="F64" s="341">
        <v>1</v>
      </c>
      <c r="G64" s="342">
        <v>156.59</v>
      </c>
      <c r="H64" s="420"/>
      <c r="J64" s="447"/>
      <c r="M64" s="448"/>
      <c r="O64" s="446"/>
      <c r="P64" s="449"/>
      <c r="Q64" s="447"/>
      <c r="R64" s="420"/>
      <c r="U64" s="420"/>
    </row>
    <row r="65" spans="1:21" s="230" customFormat="1" ht="24.75">
      <c r="A65" s="336">
        <v>52</v>
      </c>
      <c r="B65" s="337" t="s">
        <v>2506</v>
      </c>
      <c r="C65" s="338">
        <v>154668</v>
      </c>
      <c r="D65" s="339">
        <v>1.0820000000000001</v>
      </c>
      <c r="E65" s="340">
        <v>0.95524390000000003</v>
      </c>
      <c r="F65" s="341">
        <v>1</v>
      </c>
      <c r="G65" s="342">
        <v>127.45</v>
      </c>
      <c r="H65" s="420"/>
      <c r="J65" s="447"/>
      <c r="M65" s="448"/>
      <c r="O65" s="446"/>
      <c r="P65" s="449"/>
      <c r="Q65" s="447"/>
      <c r="R65" s="420"/>
      <c r="U65" s="420"/>
    </row>
    <row r="66" spans="1:21" s="230" customFormat="1" ht="24.75">
      <c r="A66" s="336">
        <v>53</v>
      </c>
      <c r="B66" s="337" t="s">
        <v>2507</v>
      </c>
      <c r="C66" s="338">
        <v>892221</v>
      </c>
      <c r="D66" s="339">
        <v>1.006</v>
      </c>
      <c r="E66" s="340">
        <v>1.0634433999999999</v>
      </c>
      <c r="F66" s="341">
        <v>1</v>
      </c>
      <c r="G66" s="342">
        <v>131.91999999999999</v>
      </c>
      <c r="H66" s="420"/>
      <c r="J66" s="447"/>
      <c r="M66" s="448"/>
      <c r="O66" s="446"/>
      <c r="P66" s="449"/>
      <c r="Q66" s="447"/>
      <c r="R66" s="420"/>
      <c r="U66" s="420"/>
    </row>
    <row r="67" spans="1:21" s="230" customFormat="1" ht="24.75">
      <c r="A67" s="336">
        <v>54</v>
      </c>
      <c r="B67" s="337" t="s">
        <v>2508</v>
      </c>
      <c r="C67" s="338">
        <v>244334</v>
      </c>
      <c r="D67" s="339">
        <v>1.0469999999999999</v>
      </c>
      <c r="E67" s="340">
        <v>0.96308780000000005</v>
      </c>
      <c r="F67" s="341">
        <v>1</v>
      </c>
      <c r="G67" s="342">
        <v>124.34</v>
      </c>
      <c r="H67" s="420"/>
      <c r="J67" s="447"/>
      <c r="M67" s="448"/>
      <c r="O67" s="446"/>
      <c r="P67" s="449"/>
      <c r="Q67" s="447"/>
      <c r="R67" s="420"/>
      <c r="U67" s="420"/>
    </row>
    <row r="68" spans="1:21" s="230" customFormat="1" ht="22.7" customHeight="1">
      <c r="B68" s="344"/>
      <c r="C68" s="345"/>
      <c r="D68" s="346"/>
      <c r="E68" s="346"/>
      <c r="F68" s="346"/>
      <c r="G68" s="346"/>
      <c r="J68" s="450"/>
      <c r="M68" s="448"/>
      <c r="O68" s="446"/>
      <c r="P68" s="445"/>
      <c r="Q68" s="420"/>
      <c r="U68" s="420"/>
    </row>
    <row r="69" spans="1:21" s="230" customFormat="1" ht="28.15" customHeight="1">
      <c r="B69" s="344"/>
      <c r="C69" s="347"/>
      <c r="J69" s="450"/>
      <c r="M69" s="448"/>
      <c r="O69" s="446"/>
      <c r="P69" s="445"/>
      <c r="Q69" s="420"/>
      <c r="U69" s="420"/>
    </row>
    <row r="70" spans="1:21" ht="39" customHeight="1">
      <c r="A70" s="665" t="s">
        <v>2509</v>
      </c>
      <c r="B70" s="665"/>
      <c r="C70" s="665"/>
      <c r="D70" s="665"/>
      <c r="E70" s="665"/>
      <c r="F70" s="665"/>
      <c r="G70" s="665"/>
      <c r="H70" s="665"/>
      <c r="I70" s="665"/>
      <c r="J70" s="450"/>
      <c r="K70" s="100"/>
      <c r="L70" s="100"/>
      <c r="M70" s="448"/>
      <c r="N70" s="100"/>
      <c r="O70" s="451"/>
      <c r="P70" s="452"/>
      <c r="Q70" s="421"/>
      <c r="U70" s="421"/>
    </row>
    <row r="71" spans="1:21" ht="14.25" customHeight="1">
      <c r="A71" s="666" t="s">
        <v>8</v>
      </c>
      <c r="B71" s="666" t="s">
        <v>2397</v>
      </c>
      <c r="C71" s="666" t="s">
        <v>2510</v>
      </c>
      <c r="D71" s="668" t="s">
        <v>2511</v>
      </c>
      <c r="E71" s="669"/>
      <c r="F71" s="670" t="s">
        <v>2399</v>
      </c>
      <c r="G71" s="672" t="s">
        <v>2512</v>
      </c>
      <c r="H71" s="672" t="s">
        <v>2513</v>
      </c>
      <c r="I71" s="661" t="s">
        <v>2437</v>
      </c>
      <c r="J71" s="450"/>
      <c r="K71" s="100"/>
      <c r="L71" s="100"/>
      <c r="M71" s="448"/>
      <c r="N71" s="100"/>
      <c r="O71" s="451"/>
      <c r="P71" s="452"/>
      <c r="Q71" s="421"/>
      <c r="U71" s="421"/>
    </row>
    <row r="72" spans="1:21" ht="192" customHeight="1">
      <c r="A72" s="667"/>
      <c r="B72" s="667"/>
      <c r="C72" s="667"/>
      <c r="D72" s="348" t="s">
        <v>2514</v>
      </c>
      <c r="E72" s="348" t="s">
        <v>2515</v>
      </c>
      <c r="F72" s="671"/>
      <c r="G72" s="673"/>
      <c r="H72" s="673"/>
      <c r="I72" s="661"/>
      <c r="J72" s="450"/>
      <c r="K72" s="100"/>
      <c r="L72" s="100"/>
      <c r="M72" s="448"/>
      <c r="N72" s="100"/>
      <c r="O72" s="451"/>
      <c r="P72" s="452"/>
      <c r="Q72" s="421"/>
      <c r="U72" s="421"/>
    </row>
    <row r="73" spans="1:21" s="423" customFormat="1">
      <c r="A73" s="349">
        <v>1</v>
      </c>
      <c r="B73" s="349">
        <v>2</v>
      </c>
      <c r="C73" s="350">
        <v>3</v>
      </c>
      <c r="D73" s="350">
        <v>4</v>
      </c>
      <c r="E73" s="350">
        <v>5</v>
      </c>
      <c r="F73" s="350">
        <v>6</v>
      </c>
      <c r="G73" s="350">
        <v>7</v>
      </c>
      <c r="H73" s="350">
        <v>8</v>
      </c>
      <c r="I73" s="350">
        <v>9</v>
      </c>
      <c r="J73" s="450"/>
      <c r="K73" s="453"/>
      <c r="L73" s="453"/>
      <c r="M73" s="448"/>
      <c r="N73" s="453"/>
      <c r="O73" s="454"/>
      <c r="P73" s="455"/>
      <c r="Q73" s="422"/>
      <c r="U73" s="422"/>
    </row>
    <row r="74" spans="1:21" ht="24.75">
      <c r="A74" s="351">
        <v>1</v>
      </c>
      <c r="B74" s="337" t="s">
        <v>2516</v>
      </c>
      <c r="C74" s="338">
        <v>217796</v>
      </c>
      <c r="D74" s="352">
        <v>117306</v>
      </c>
      <c r="E74" s="352">
        <v>100490</v>
      </c>
      <c r="F74" s="339">
        <v>1.143</v>
      </c>
      <c r="G74" s="340">
        <v>2.5329299999999999E-2</v>
      </c>
      <c r="H74" s="339">
        <v>1</v>
      </c>
      <c r="I74" s="342">
        <v>3.57</v>
      </c>
      <c r="J74" s="447"/>
      <c r="K74" s="230"/>
      <c r="L74" s="230"/>
      <c r="M74" s="448"/>
      <c r="N74" s="456"/>
      <c r="O74" s="451"/>
      <c r="P74" s="457"/>
      <c r="Q74" s="456"/>
      <c r="R74" s="421"/>
      <c r="S74" s="100"/>
      <c r="U74" s="421"/>
    </row>
    <row r="75" spans="1:21" ht="24.75">
      <c r="A75" s="351">
        <v>2</v>
      </c>
      <c r="B75" s="337" t="s">
        <v>2517</v>
      </c>
      <c r="C75" s="338">
        <v>437595</v>
      </c>
      <c r="D75" s="352">
        <v>303150</v>
      </c>
      <c r="E75" s="352">
        <v>134445</v>
      </c>
      <c r="F75" s="339">
        <v>0.88500000000000001</v>
      </c>
      <c r="G75" s="340">
        <v>2.95523E-2</v>
      </c>
      <c r="H75" s="339">
        <v>1</v>
      </c>
      <c r="I75" s="342">
        <v>3.23</v>
      </c>
      <c r="J75" s="447"/>
      <c r="K75" s="230"/>
      <c r="L75" s="230"/>
      <c r="M75" s="448"/>
      <c r="N75" s="456"/>
      <c r="O75" s="451"/>
      <c r="P75" s="457"/>
      <c r="Q75" s="456"/>
      <c r="R75" s="421"/>
      <c r="S75" s="100"/>
      <c r="U75" s="421"/>
    </row>
    <row r="76" spans="1:21" ht="24.75">
      <c r="A76" s="351">
        <v>3</v>
      </c>
      <c r="B76" s="337" t="s">
        <v>2518</v>
      </c>
      <c r="C76" s="338">
        <v>302745</v>
      </c>
      <c r="D76" s="352">
        <v>133917</v>
      </c>
      <c r="E76" s="352">
        <v>168828</v>
      </c>
      <c r="F76" s="339">
        <v>1.109</v>
      </c>
      <c r="G76" s="340">
        <v>3.0972199999999998E-2</v>
      </c>
      <c r="H76" s="339">
        <v>1</v>
      </c>
      <c r="I76" s="342">
        <v>4.24</v>
      </c>
      <c r="J76" s="447"/>
      <c r="K76" s="230"/>
      <c r="L76" s="230"/>
      <c r="M76" s="448"/>
      <c r="N76" s="456"/>
      <c r="O76" s="451"/>
      <c r="P76" s="457"/>
      <c r="Q76" s="456"/>
      <c r="R76" s="421"/>
      <c r="S76" s="100"/>
      <c r="U76" s="421"/>
    </row>
    <row r="77" spans="1:21" ht="24.75">
      <c r="A77" s="351">
        <v>4</v>
      </c>
      <c r="B77" s="337" t="s">
        <v>2519</v>
      </c>
      <c r="C77" s="338">
        <v>444701</v>
      </c>
      <c r="D77" s="352">
        <v>301074</v>
      </c>
      <c r="E77" s="352">
        <v>143627</v>
      </c>
      <c r="F77" s="339">
        <v>0.59099999999999997</v>
      </c>
      <c r="G77" s="340">
        <v>3.8079700000000001E-2</v>
      </c>
      <c r="H77" s="339">
        <v>1</v>
      </c>
      <c r="I77" s="342">
        <v>2.78</v>
      </c>
      <c r="J77" s="447"/>
      <c r="K77" s="230"/>
      <c r="L77" s="230"/>
      <c r="M77" s="448"/>
      <c r="N77" s="456"/>
      <c r="O77" s="451"/>
      <c r="P77" s="457"/>
      <c r="Q77" s="456"/>
      <c r="R77" s="421"/>
      <c r="S77" s="100"/>
      <c r="U77" s="421"/>
    </row>
    <row r="78" spans="1:21" ht="24.75">
      <c r="A78" s="351">
        <v>5</v>
      </c>
      <c r="B78" s="337" t="s">
        <v>2520</v>
      </c>
      <c r="C78" s="338">
        <v>882689</v>
      </c>
      <c r="D78" s="352">
        <v>657401</v>
      </c>
      <c r="E78" s="352">
        <v>225288</v>
      </c>
      <c r="F78" s="339">
        <v>1.0580000000000001</v>
      </c>
      <c r="G78" s="340">
        <v>3.66024E-2</v>
      </c>
      <c r="H78" s="339">
        <v>1</v>
      </c>
      <c r="I78" s="342">
        <v>4.78</v>
      </c>
      <c r="J78" s="447"/>
      <c r="K78" s="230"/>
      <c r="L78" s="230"/>
      <c r="M78" s="448"/>
      <c r="N78" s="456"/>
      <c r="O78" s="451"/>
      <c r="P78" s="457"/>
      <c r="Q78" s="456"/>
      <c r="R78" s="421"/>
      <c r="S78" s="100"/>
      <c r="U78" s="421"/>
    </row>
    <row r="79" spans="1:21">
      <c r="A79" s="458"/>
      <c r="B79" s="459"/>
      <c r="C79" s="459"/>
      <c r="D79" s="460"/>
      <c r="E79" s="460"/>
      <c r="F79" s="460"/>
      <c r="G79" s="461"/>
      <c r="H79" s="461"/>
      <c r="I79" s="461"/>
      <c r="J79" s="462"/>
      <c r="K79" s="162"/>
    </row>
    <row r="80" spans="1:21">
      <c r="B80" s="353"/>
      <c r="C80" s="354"/>
      <c r="D80" s="354"/>
      <c r="E80" s="354"/>
      <c r="F80" s="355"/>
      <c r="G80" s="354"/>
      <c r="H80" s="354"/>
      <c r="I80" s="354"/>
      <c r="M80" s="162"/>
    </row>
    <row r="81" spans="2:10">
      <c r="B81" s="353"/>
      <c r="C81" s="353"/>
    </row>
    <row r="82" spans="2:10" ht="34.5" customHeight="1">
      <c r="B82" s="663" t="s">
        <v>2521</v>
      </c>
      <c r="C82" s="663"/>
      <c r="D82" s="663"/>
      <c r="E82" s="663"/>
      <c r="F82" s="663"/>
      <c r="G82" s="663"/>
      <c r="H82" s="663"/>
      <c r="I82" s="663"/>
      <c r="J82" s="463"/>
    </row>
    <row r="83" spans="2:10" ht="39" customHeight="1">
      <c r="B83" s="663" t="s">
        <v>2522</v>
      </c>
      <c r="C83" s="663"/>
      <c r="D83" s="663"/>
      <c r="E83" s="663"/>
      <c r="F83" s="663"/>
      <c r="G83" s="663"/>
      <c r="H83" s="663"/>
      <c r="I83" s="663"/>
      <c r="J83" s="463"/>
    </row>
    <row r="85" spans="2:10">
      <c r="G85" s="356"/>
      <c r="I85" s="162"/>
    </row>
    <row r="86" spans="2:10">
      <c r="G86" s="357"/>
      <c r="H86" s="357"/>
    </row>
  </sheetData>
  <mergeCells count="13">
    <mergeCell ref="I71:I72"/>
    <mergeCell ref="B82:I82"/>
    <mergeCell ref="B83:I83"/>
    <mergeCell ref="A6:G7"/>
    <mergeCell ref="A9:F9"/>
    <mergeCell ref="A70:I70"/>
    <mergeCell ref="A71:A72"/>
    <mergeCell ref="B71:B72"/>
    <mergeCell ref="C71:C72"/>
    <mergeCell ref="D71:E71"/>
    <mergeCell ref="F71:F72"/>
    <mergeCell ref="G71:G72"/>
    <mergeCell ref="H71:H72"/>
  </mergeCells>
  <pageMargins left="0.16" right="0.22" top="0.23622047244094491" bottom="0.15748031496062992" header="0" footer="0"/>
  <pageSetup paperSize="9" scale="41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25</vt:i4>
      </vt:variant>
      <vt:variant>
        <vt:lpstr>Именованные диапазоны</vt:lpstr>
      </vt:variant>
      <vt:variant>
        <vt:i4>18</vt:i4>
      </vt:variant>
    </vt:vector>
  </HeadingPairs>
  <TitlesOfParts>
    <vt:vector size="43" baseType="lpstr">
      <vt:lpstr>Тариф амб </vt:lpstr>
      <vt:lpstr>Диспансерное наблюдение</vt:lpstr>
      <vt:lpstr>Дистанционое наблюдение</vt:lpstr>
      <vt:lpstr>ТМК</vt:lpstr>
      <vt:lpstr>Школы ХНИЗ</vt:lpstr>
      <vt:lpstr>Центры здоровья </vt:lpstr>
      <vt:lpstr>Реабилитация</vt:lpstr>
      <vt:lpstr>СМП</vt:lpstr>
      <vt:lpstr>Диализ, лазер</vt:lpstr>
      <vt:lpstr>Стом усл</vt:lpstr>
      <vt:lpstr>МУР</vt:lpstr>
      <vt:lpstr>ОДИ </vt:lpstr>
      <vt:lpstr>Дисп взр</vt:lpstr>
      <vt:lpstr>Дисп COVID</vt:lpstr>
      <vt:lpstr>Дисп репр Ж</vt:lpstr>
      <vt:lpstr>Дисп репр М</vt:lpstr>
      <vt:lpstr>Дисп дети</vt:lpstr>
      <vt:lpstr>Профосм взр</vt:lpstr>
      <vt:lpstr>Профосм несов</vt:lpstr>
      <vt:lpstr>Половозр коэф (амб)</vt:lpstr>
      <vt:lpstr>КС, КУ амб</vt:lpstr>
      <vt:lpstr>КС,КУ ЦРБ</vt:lpstr>
      <vt:lpstr>ЦРБ (амб) половоз коэф</vt:lpstr>
      <vt:lpstr>СМП половоз коэф</vt:lpstr>
      <vt:lpstr>СМП подуш норм</vt:lpstr>
      <vt:lpstr>'Дисп взр'!Заголовки_для_печати</vt:lpstr>
      <vt:lpstr>'КС, КУ амб'!Заголовки_для_печати</vt:lpstr>
      <vt:lpstr>'КС,КУ ЦРБ'!Заголовки_для_печати</vt:lpstr>
      <vt:lpstr>МУР!Заголовки_для_печати</vt:lpstr>
      <vt:lpstr>'ОДИ '!Заголовки_для_печати</vt:lpstr>
      <vt:lpstr>'Профосм взр'!Заголовки_для_печати</vt:lpstr>
      <vt:lpstr>'Профосм несов'!Заголовки_для_печати</vt:lpstr>
      <vt:lpstr>'СМП подуш норм'!Заголовки_для_печати</vt:lpstr>
      <vt:lpstr>'Стом усл'!Заголовки_для_печати</vt:lpstr>
      <vt:lpstr>'Дисп взр'!Область_печати</vt:lpstr>
      <vt:lpstr>'Дисп репр Ж'!Область_печати</vt:lpstr>
      <vt:lpstr>'Дисп репр М'!Область_печати</vt:lpstr>
      <vt:lpstr>'Диспансерное наблюдение'!Область_печати</vt:lpstr>
      <vt:lpstr>'Дистанционое наблюдение'!Область_печати</vt:lpstr>
      <vt:lpstr>'КС,КУ ЦРБ'!Область_печати</vt:lpstr>
      <vt:lpstr>'Тариф амб '!Область_печати</vt:lpstr>
      <vt:lpstr>'Центры здоровья '!Область_печати</vt:lpstr>
      <vt:lpstr>'Школы ХНИЗ'!Область_печати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Н. Потапова</dc:creator>
  <cp:lastModifiedBy>Кондаурова Любовь Викторовна</cp:lastModifiedBy>
  <cp:lastPrinted>2025-12-30T09:13:55Z</cp:lastPrinted>
  <dcterms:created xsi:type="dcterms:W3CDTF">2017-11-29T01:29:07Z</dcterms:created>
  <dcterms:modified xsi:type="dcterms:W3CDTF">2026-01-12T09:56:34Z</dcterms:modified>
</cp:coreProperties>
</file>